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<sst xmlns="http://schemas.openxmlformats.org/spreadsheetml/2006/main" count="34" uniqueCount="24">
  <si>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ALELLA</t>
  </si>
  <si>
    <t>ARENYS DE MAR - HIVERN</t>
  </si>
  <si>
    <t>ARENYS DE MUNT</t>
  </si>
  <si>
    <t>CALDES D'ESTRAC</t>
  </si>
  <si>
    <t>DOSRIUS</t>
  </si>
  <si>
    <t>MALGRAT DE MAR - HIVERN</t>
  </si>
  <si>
    <t>EL MASNOU</t>
  </si>
  <si>
    <t>PALAFOLLS</t>
  </si>
  <si>
    <t>PINEDA DE MAR</t>
  </si>
  <si>
    <t>SANT CEBRIÀ DE VALLALTA</t>
  </si>
  <si>
    <t>SANT POL DE MAR</t>
  </si>
  <si>
    <t>SANTA SUSANNA - HIVERN</t>
  </si>
  <si>
    <t>TEIÀ</t>
  </si>
  <si>
    <t>TOTAL</t>
  </si>
  <si>
    <t>PREMIÀ DE MAR</t>
  </si>
  <si>
    <t>ÒRRIUS</t>
  </si>
  <si>
    <t>PREMIÀ DE DALT</t>
  </si>
  <si>
    <t>SANT ISCLE DE VALLALTA</t>
  </si>
  <si>
    <t>REALS</t>
  </si>
  <si>
    <t>PES (kg)</t>
  </si>
  <si>
    <t>TEÒRICS</t>
  </si>
  <si>
    <t>CONTENIDORS</t>
  </si>
  <si>
    <t>DESEMBRE 2007</t>
  </si>
  <si>
    <t>RESUM VIDRE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</si>
</sst>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.00\ &quot;Pts&quot;_-;\-* #,##0.00\ &quot;Pts&quot;_-;_-* &quot;-&quot;??\ &quot;Pts&quot;_-;_-@_-"/>
    <numFmt numFmtId="174" formatCode="General_)"/>
    <numFmt numFmtId="175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75" fontId="3" fillId="0" borderId="2">
      <alignment horizontal="center" vertical="center"/>
      <protection/>
    </xf>
  </cellStyleXfs>
  <cellXfs count="15">
    <xf numFmtId="0" fontId="0" fillId="0" borderId="0" xfId="0" applyAlignment="1">
      <alignment/>
    </xf>
    <xf numFmtId="174" fontId="3" fillId="0" borderId="0" xfId="20" applyAlignment="1">
      <alignment/>
      <protection/>
    </xf>
    <xf numFmtId="174" fontId="4" fillId="0" borderId="0" xfId="20" applyFont="1" applyAlignment="1">
      <alignment horizontal="center" vertical="center"/>
      <protection/>
    </xf>
    <xf numFmtId="174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74" fontId="4" fillId="0" borderId="0" xfId="20" applyFont="1" applyAlignment="1">
      <alignment horizontal="center"/>
      <protection/>
    </xf>
    <xf numFmtId="174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74" fontId="5" fillId="0" borderId="2" xfId="20" applyFont="1" applyBorder="1" applyAlignment="1">
      <alignment horizontal="center" vertical="center"/>
      <protection/>
    </xf>
    <xf numFmtId="174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H26"/>
  <sheetViews>
    <sheetView tabSelected="1" workbookViewId="0" topLeftCell="G7">
      <selection activeCell="K30" sqref="K30"/>
    </sheetView>
  </sheetViews>
  <sheetFormatPr defaultColWidth="11.19921875" defaultRowHeight="14.25"/>
  <cols>
    <col min="2" max="2" width="20.5" style="0" customWidth="1"/>
  </cols>
  <sheetData>
    <row r="3" spans="3:14" ht="18">
      <c r="C3" s="14" t="s">
        <v>23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6" spans="1:34" ht="15">
      <c r="A6" s="1"/>
      <c r="B6" s="2" t="s">
        <v>22</v>
      </c>
      <c r="C6" s="3"/>
      <c r="D6" s="4">
        <v>1</v>
      </c>
      <c r="E6" s="5"/>
      <c r="F6" s="3"/>
      <c r="G6" s="4">
        <v>0.5</v>
      </c>
      <c r="H6" s="5"/>
      <c r="I6" s="3"/>
      <c r="J6" s="4">
        <v>0.3</v>
      </c>
      <c r="K6" s="5"/>
      <c r="L6" s="3"/>
      <c r="M6" s="4" t="s">
        <v>13</v>
      </c>
      <c r="N6" s="5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">
      <c r="A7" s="1"/>
      <c r="B7" s="2"/>
      <c r="C7" s="7" t="s">
        <v>20</v>
      </c>
      <c r="D7" s="7" t="s">
        <v>18</v>
      </c>
      <c r="E7" s="7" t="s">
        <v>19</v>
      </c>
      <c r="F7" s="7" t="s">
        <v>20</v>
      </c>
      <c r="G7" s="7" t="s">
        <v>18</v>
      </c>
      <c r="H7" s="7" t="s">
        <v>19</v>
      </c>
      <c r="I7" s="7" t="s">
        <v>20</v>
      </c>
      <c r="J7" s="7" t="s">
        <v>18</v>
      </c>
      <c r="K7" s="7" t="s">
        <v>19</v>
      </c>
      <c r="L7" s="7" t="s">
        <v>20</v>
      </c>
      <c r="M7" s="7" t="s">
        <v>18</v>
      </c>
      <c r="N7" s="7" t="s">
        <v>19</v>
      </c>
      <c r="O7" s="8" t="s">
        <v>21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">
      <c r="A8" s="1"/>
      <c r="B8" s="9" t="s">
        <v>0</v>
      </c>
      <c r="C8" s="10">
        <v>50</v>
      </c>
      <c r="D8" s="10">
        <v>49</v>
      </c>
      <c r="E8" s="11">
        <v>6713.28</v>
      </c>
      <c r="F8" s="10">
        <v>26</v>
      </c>
      <c r="G8" s="10">
        <v>26</v>
      </c>
      <c r="H8" s="11">
        <v>5820.75</v>
      </c>
      <c r="I8" s="10">
        <v>13</v>
      </c>
      <c r="J8" s="10">
        <v>13</v>
      </c>
      <c r="K8" s="11">
        <v>2261.6129032258063</v>
      </c>
      <c r="L8" s="10">
        <v>89</v>
      </c>
      <c r="M8" s="10">
        <v>88</v>
      </c>
      <c r="N8" s="11">
        <v>14795.642903225806</v>
      </c>
      <c r="O8" s="12">
        <v>50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">
      <c r="A9" s="1"/>
      <c r="B9" s="9" t="s">
        <v>1</v>
      </c>
      <c r="C9" s="10">
        <v>88</v>
      </c>
      <c r="D9" s="10">
        <v>88</v>
      </c>
      <c r="E9" s="11">
        <v>25839.893333333333</v>
      </c>
      <c r="F9" s="10">
        <v>0</v>
      </c>
      <c r="G9" s="10">
        <v>0</v>
      </c>
      <c r="H9" s="11">
        <v>0</v>
      </c>
      <c r="I9" s="10">
        <v>5</v>
      </c>
      <c r="J9" s="10">
        <v>5</v>
      </c>
      <c r="K9" s="11">
        <v>1888.8888888888887</v>
      </c>
      <c r="L9" s="10">
        <v>93</v>
      </c>
      <c r="M9" s="10">
        <v>93</v>
      </c>
      <c r="N9" s="11">
        <v>27728.782222222224</v>
      </c>
      <c r="O9" s="12">
        <v>44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">
      <c r="A10" s="1"/>
      <c r="B10" s="9" t="s">
        <v>2</v>
      </c>
      <c r="C10" s="10">
        <v>36</v>
      </c>
      <c r="D10" s="10">
        <v>36</v>
      </c>
      <c r="E10" s="11">
        <v>7638.522571819425</v>
      </c>
      <c r="F10" s="10">
        <v>17</v>
      </c>
      <c r="G10" s="10">
        <v>17</v>
      </c>
      <c r="H10" s="11">
        <v>5768.5</v>
      </c>
      <c r="I10" s="10">
        <v>11</v>
      </c>
      <c r="J10" s="10">
        <v>11</v>
      </c>
      <c r="K10" s="11">
        <v>9170.652173913044</v>
      </c>
      <c r="L10" s="10">
        <v>64</v>
      </c>
      <c r="M10" s="10">
        <v>64</v>
      </c>
      <c r="N10" s="11">
        <v>22577.674745732467</v>
      </c>
      <c r="O10" s="12">
        <v>36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">
      <c r="A11" s="1"/>
      <c r="B11" s="9" t="s">
        <v>3</v>
      </c>
      <c r="C11" s="10">
        <v>11</v>
      </c>
      <c r="D11" s="10">
        <v>11</v>
      </c>
      <c r="E11" s="11">
        <v>3043.093922651934</v>
      </c>
      <c r="F11" s="10">
        <v>6</v>
      </c>
      <c r="G11" s="10">
        <v>6</v>
      </c>
      <c r="H11" s="11">
        <v>3008.0198019801983</v>
      </c>
      <c r="I11" s="10">
        <v>5</v>
      </c>
      <c r="J11" s="10">
        <v>5</v>
      </c>
      <c r="K11" s="11">
        <v>971.4782608695651</v>
      </c>
      <c r="L11" s="10">
        <v>22</v>
      </c>
      <c r="M11" s="10">
        <v>22</v>
      </c>
      <c r="N11" s="11">
        <v>7022.591985501697</v>
      </c>
      <c r="O11" s="12">
        <v>11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">
      <c r="A12" s="1"/>
      <c r="B12" s="9" t="s">
        <v>4</v>
      </c>
      <c r="C12" s="10">
        <v>20</v>
      </c>
      <c r="D12" s="10">
        <v>20</v>
      </c>
      <c r="E12" s="11">
        <v>2268</v>
      </c>
      <c r="F12" s="10">
        <v>8</v>
      </c>
      <c r="G12" s="10">
        <v>8</v>
      </c>
      <c r="H12" s="11">
        <v>1511.111111111111</v>
      </c>
      <c r="I12" s="10">
        <v>5</v>
      </c>
      <c r="J12" s="10">
        <v>5</v>
      </c>
      <c r="K12" s="11">
        <v>1044.75</v>
      </c>
      <c r="L12" s="10">
        <v>33</v>
      </c>
      <c r="M12" s="10">
        <v>33</v>
      </c>
      <c r="N12" s="11">
        <v>4823.861111111111</v>
      </c>
      <c r="O12" s="12">
        <v>20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5">
      <c r="A13" s="1"/>
      <c r="B13" s="9" t="s">
        <v>5</v>
      </c>
      <c r="C13" s="10">
        <v>51</v>
      </c>
      <c r="D13" s="10">
        <v>51</v>
      </c>
      <c r="E13" s="11">
        <v>4898.257839721255</v>
      </c>
      <c r="F13" s="10">
        <v>31</v>
      </c>
      <c r="G13" s="10">
        <v>31</v>
      </c>
      <c r="H13" s="11">
        <v>1215</v>
      </c>
      <c r="I13" s="10">
        <v>9</v>
      </c>
      <c r="J13" s="10">
        <v>9</v>
      </c>
      <c r="K13" s="11">
        <v>462.38030095759234</v>
      </c>
      <c r="L13" s="10">
        <v>91</v>
      </c>
      <c r="M13" s="10">
        <v>91</v>
      </c>
      <c r="N13" s="11">
        <v>6575.638140678847</v>
      </c>
      <c r="O13" s="12">
        <v>51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">
      <c r="A14" s="1"/>
      <c r="B14" s="9" t="s">
        <v>6</v>
      </c>
      <c r="C14" s="10">
        <v>60</v>
      </c>
      <c r="D14" s="10">
        <v>58</v>
      </c>
      <c r="E14" s="11">
        <v>12280</v>
      </c>
      <c r="F14" s="10">
        <v>31</v>
      </c>
      <c r="G14" s="10">
        <v>31</v>
      </c>
      <c r="H14" s="11">
        <v>5118.387096774194</v>
      </c>
      <c r="I14" s="10">
        <v>19</v>
      </c>
      <c r="J14" s="10">
        <v>19</v>
      </c>
      <c r="K14" s="11">
        <v>5074.5</v>
      </c>
      <c r="L14" s="10">
        <v>110</v>
      </c>
      <c r="M14" s="10">
        <v>108</v>
      </c>
      <c r="N14" s="11">
        <v>22472.887096774193</v>
      </c>
      <c r="O14" s="12">
        <v>60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5">
      <c r="A15" s="1"/>
      <c r="B15" s="9" t="s">
        <v>15</v>
      </c>
      <c r="C15" s="10">
        <v>9</v>
      </c>
      <c r="D15" s="10">
        <v>9</v>
      </c>
      <c r="E15" s="11">
        <v>2671.7770034843206</v>
      </c>
      <c r="F15" s="10">
        <v>0</v>
      </c>
      <c r="G15" s="10">
        <v>0</v>
      </c>
      <c r="H15" s="11">
        <v>0</v>
      </c>
      <c r="I15" s="10">
        <v>4</v>
      </c>
      <c r="J15" s="10">
        <v>4</v>
      </c>
      <c r="K15" s="11">
        <v>539.7101449275362</v>
      </c>
      <c r="L15" s="10">
        <v>13</v>
      </c>
      <c r="M15" s="10">
        <v>13</v>
      </c>
      <c r="N15" s="11">
        <v>3211.4871484118567</v>
      </c>
      <c r="O15" s="12">
        <v>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">
      <c r="A16" s="1"/>
      <c r="B16" s="9" t="s">
        <v>7</v>
      </c>
      <c r="C16" s="10">
        <v>37</v>
      </c>
      <c r="D16" s="10">
        <v>35</v>
      </c>
      <c r="E16" s="11">
        <v>6920</v>
      </c>
      <c r="F16" s="10">
        <v>11</v>
      </c>
      <c r="G16" s="10">
        <v>11</v>
      </c>
      <c r="H16" s="11">
        <v>4108.514851485149</v>
      </c>
      <c r="I16" s="10">
        <v>9</v>
      </c>
      <c r="J16" s="10">
        <v>8</v>
      </c>
      <c r="K16" s="11">
        <v>1996.927536231884</v>
      </c>
      <c r="L16" s="10">
        <v>57</v>
      </c>
      <c r="M16" s="10">
        <v>54</v>
      </c>
      <c r="N16" s="11">
        <v>13025.442387717034</v>
      </c>
      <c r="O16" s="12">
        <v>37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5">
      <c r="A17" s="1"/>
      <c r="B17" s="9" t="s">
        <v>8</v>
      </c>
      <c r="C17" s="10">
        <v>60</v>
      </c>
      <c r="D17" s="10">
        <v>59</v>
      </c>
      <c r="E17" s="11">
        <v>9338.265895953758</v>
      </c>
      <c r="F17" s="10">
        <v>29</v>
      </c>
      <c r="G17" s="10">
        <v>29</v>
      </c>
      <c r="H17" s="11">
        <v>7860</v>
      </c>
      <c r="I17" s="10">
        <v>16</v>
      </c>
      <c r="J17" s="10">
        <v>16</v>
      </c>
      <c r="K17" s="11">
        <v>2358.72</v>
      </c>
      <c r="L17" s="10">
        <v>105</v>
      </c>
      <c r="M17" s="10">
        <v>104</v>
      </c>
      <c r="N17" s="11">
        <v>19556.98589595376</v>
      </c>
      <c r="O17" s="12">
        <v>60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">
      <c r="A18" s="1"/>
      <c r="B18" s="9" t="s">
        <v>16</v>
      </c>
      <c r="C18" s="10">
        <v>30</v>
      </c>
      <c r="D18" s="10">
        <v>28</v>
      </c>
      <c r="E18" s="11">
        <v>7511.5</v>
      </c>
      <c r="F18" s="10">
        <v>15</v>
      </c>
      <c r="G18" s="10">
        <v>15</v>
      </c>
      <c r="H18" s="11">
        <v>3280.5</v>
      </c>
      <c r="I18" s="10">
        <v>7</v>
      </c>
      <c r="J18" s="10">
        <v>7</v>
      </c>
      <c r="K18" s="11">
        <v>3301.4851485148515</v>
      </c>
      <c r="L18" s="10">
        <v>52</v>
      </c>
      <c r="M18" s="10">
        <v>50</v>
      </c>
      <c r="N18" s="11">
        <v>14093.485148514852</v>
      </c>
      <c r="O18" s="12">
        <v>30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">
      <c r="A19" s="1"/>
      <c r="B19" s="9" t="s">
        <v>14</v>
      </c>
      <c r="C19" s="10">
        <v>42</v>
      </c>
      <c r="D19" s="10">
        <v>41</v>
      </c>
      <c r="E19" s="11">
        <v>15111.884057971016</v>
      </c>
      <c r="F19" s="10">
        <v>34</v>
      </c>
      <c r="G19" s="10">
        <v>34</v>
      </c>
      <c r="H19" s="11">
        <v>9040.462427745664</v>
      </c>
      <c r="I19" s="10">
        <v>0</v>
      </c>
      <c r="J19" s="10">
        <v>0</v>
      </c>
      <c r="K19" s="11">
        <v>0</v>
      </c>
      <c r="L19" s="10">
        <v>76</v>
      </c>
      <c r="M19" s="10">
        <v>75</v>
      </c>
      <c r="N19" s="11">
        <v>24152.34648571668</v>
      </c>
      <c r="O19" s="12">
        <v>42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">
      <c r="A20" s="1"/>
      <c r="B20" s="9" t="s">
        <v>9</v>
      </c>
      <c r="C20" s="10">
        <v>0</v>
      </c>
      <c r="D20" s="10">
        <v>0</v>
      </c>
      <c r="E20" s="11">
        <v>0</v>
      </c>
      <c r="F20" s="10">
        <v>16</v>
      </c>
      <c r="G20" s="10">
        <v>16</v>
      </c>
      <c r="H20" s="11">
        <v>3906.6534653465346</v>
      </c>
      <c r="I20" s="10">
        <v>3</v>
      </c>
      <c r="J20" s="10">
        <v>3</v>
      </c>
      <c r="K20" s="11">
        <v>751.3812154696133</v>
      </c>
      <c r="L20" s="10">
        <v>19</v>
      </c>
      <c r="M20" s="10">
        <v>19</v>
      </c>
      <c r="N20" s="11">
        <v>4658.034680816148</v>
      </c>
      <c r="O20" s="12">
        <v>19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">
      <c r="A21" s="1"/>
      <c r="B21" s="9" t="s">
        <v>17</v>
      </c>
      <c r="C21" s="10">
        <v>16</v>
      </c>
      <c r="D21" s="10">
        <v>14</v>
      </c>
      <c r="E21" s="11">
        <v>2308.5</v>
      </c>
      <c r="F21" s="10">
        <v>7</v>
      </c>
      <c r="G21" s="10">
        <v>7</v>
      </c>
      <c r="H21" s="11">
        <v>1314.9171270718232</v>
      </c>
      <c r="I21" s="10">
        <v>4</v>
      </c>
      <c r="J21" s="10">
        <v>4</v>
      </c>
      <c r="K21" s="11">
        <v>1467.3267326732673</v>
      </c>
      <c r="L21" s="10">
        <v>27</v>
      </c>
      <c r="M21" s="10">
        <v>25</v>
      </c>
      <c r="N21" s="11">
        <v>5090.743859745091</v>
      </c>
      <c r="O21" s="12">
        <v>16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">
      <c r="A22" s="1"/>
      <c r="B22" s="9" t="s">
        <v>10</v>
      </c>
      <c r="C22" s="10">
        <v>38</v>
      </c>
      <c r="D22" s="10">
        <v>37</v>
      </c>
      <c r="E22" s="11">
        <v>4919.726402188783</v>
      </c>
      <c r="F22" s="10">
        <v>14</v>
      </c>
      <c r="G22" s="10">
        <v>13</v>
      </c>
      <c r="H22" s="11">
        <v>1944</v>
      </c>
      <c r="I22" s="10">
        <v>8</v>
      </c>
      <c r="J22" s="10">
        <v>8</v>
      </c>
      <c r="K22" s="11">
        <v>1690.6077348066299</v>
      </c>
      <c r="L22" s="10">
        <v>60</v>
      </c>
      <c r="M22" s="10">
        <v>58</v>
      </c>
      <c r="N22" s="11">
        <v>8554.334136995412</v>
      </c>
      <c r="O22" s="12">
        <v>38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>
      <c r="A23" s="1"/>
      <c r="B23" s="9" t="s">
        <v>11</v>
      </c>
      <c r="C23" s="10">
        <v>19</v>
      </c>
      <c r="D23" s="10">
        <v>19</v>
      </c>
      <c r="E23" s="11">
        <v>5209.965156794425</v>
      </c>
      <c r="F23" s="10">
        <v>6</v>
      </c>
      <c r="G23" s="10">
        <v>5</v>
      </c>
      <c r="H23" s="11">
        <v>2629.3478260869565</v>
      </c>
      <c r="I23" s="10">
        <v>4</v>
      </c>
      <c r="J23" s="10">
        <v>4</v>
      </c>
      <c r="K23" s="11">
        <v>499.3707250341997</v>
      </c>
      <c r="L23" s="10">
        <v>29</v>
      </c>
      <c r="M23" s="10">
        <v>28</v>
      </c>
      <c r="N23" s="11">
        <v>8338.683707915581</v>
      </c>
      <c r="O23" s="12">
        <v>19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">
      <c r="A24" s="1"/>
      <c r="B24" s="9" t="s">
        <v>12</v>
      </c>
      <c r="C24" s="10">
        <v>25</v>
      </c>
      <c r="D24" s="10">
        <v>24</v>
      </c>
      <c r="E24" s="11">
        <v>3701.271676300578</v>
      </c>
      <c r="F24" s="10">
        <v>10</v>
      </c>
      <c r="G24" s="10">
        <v>10</v>
      </c>
      <c r="H24" s="11">
        <v>2720</v>
      </c>
      <c r="I24" s="10">
        <v>7</v>
      </c>
      <c r="J24" s="10">
        <v>7</v>
      </c>
      <c r="K24" s="11">
        <v>1320.1066666666668</v>
      </c>
      <c r="L24" s="10">
        <v>42</v>
      </c>
      <c r="M24" s="10">
        <v>41</v>
      </c>
      <c r="N24" s="11">
        <v>7741.378342967244</v>
      </c>
      <c r="O24" s="12">
        <v>25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>
      <c r="A25" s="1"/>
      <c r="B25" s="2"/>
      <c r="C25" s="2"/>
      <c r="D25" s="2"/>
      <c r="E25" s="13"/>
      <c r="F25" s="2"/>
      <c r="G25" s="2"/>
      <c r="H25" s="13"/>
      <c r="I25" s="2"/>
      <c r="J25" s="2"/>
      <c r="K25" s="13"/>
      <c r="L25" s="2"/>
      <c r="M25" s="2"/>
      <c r="N25" s="13"/>
      <c r="O25" s="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>
      <c r="A26" s="1"/>
      <c r="B26" s="9" t="s">
        <v>13</v>
      </c>
      <c r="C26" s="10">
        <v>592</v>
      </c>
      <c r="D26" s="10">
        <v>579</v>
      </c>
      <c r="E26" s="11">
        <v>120373.93786021882</v>
      </c>
      <c r="F26" s="10">
        <v>261</v>
      </c>
      <c r="G26" s="10">
        <v>259</v>
      </c>
      <c r="H26" s="11">
        <v>59246.163707601634</v>
      </c>
      <c r="I26" s="10">
        <v>129</v>
      </c>
      <c r="J26" s="10">
        <v>128</v>
      </c>
      <c r="K26" s="11">
        <v>34799.89843217954</v>
      </c>
      <c r="L26" s="10">
        <v>982</v>
      </c>
      <c r="M26" s="10">
        <v>966</v>
      </c>
      <c r="N26" s="11">
        <v>214420</v>
      </c>
      <c r="O26" s="6">
        <f>SUM(O8:O24)</f>
        <v>567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</sheetData>
  <mergeCells count="1">
    <mergeCell ref="C3:N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roger</cp:lastModifiedBy>
  <dcterms:created xsi:type="dcterms:W3CDTF">2008-01-14T12:20:41Z</dcterms:created>
  <dcterms:modified xsi:type="dcterms:W3CDTF">2008-01-14T12:46:27Z</dcterms:modified>
  <cp:category/>
  <cp:version/>
  <cp:contentType/>
  <cp:contentStatus/>
</cp:coreProperties>
</file>