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<sst xmlns="http://schemas.openxmlformats.org/spreadsheetml/2006/main" count="34" uniqueCount="24">
  <si>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</si>
  <si>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HIVERN</t>
  </si>
  <si>
    <t>ARENYS DE MUNT</t>
  </si>
  <si>
    <t>CALDES D'ESTRAC</t>
  </si>
  <si>
    <t>DOSRIUS</t>
  </si>
  <si>
    <t>MALGRAT DE MAR - HIVERN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</si>
  <si>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</si>
  <si>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</si>
  <si>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</si>
  <si>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</si>
  <si>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</si>
  <si>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</si>
  <si>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</si>
  <si>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</si>
  <si>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</si>
  <si>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</si>
  <si>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</si>
  <si>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</si>
  <si>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</si>
  <si>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</si>
  <si>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</si>
  <si>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</si>
  <si>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ENVASOS</t>
  </si>
  <si>
    <t>ABRIL08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</si>
</sst>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9">
    <xf numFmtId="0" fontId="0" fillId="0" borderId="0" xfId="0" applyAlignment="1">
      <alignment/>
    </xf>
    <xf numFmtId="174" fontId="3" fillId="0" borderId="0" xfId="20" applyAlignment="1">
      <alignment/>
      <protection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26"/>
  <sheetViews>
    <sheetView tabSelected="1" view="pageBreakPreview" zoomScaleSheetLayoutView="100" workbookViewId="0" topLeftCell="A1">
      <selection activeCell="D17" sqref="D17"/>
    </sheetView>
  </sheetViews>
  <sheetFormatPr defaultColWidth="11.19921875" defaultRowHeight="14.25"/>
  <cols>
    <col min="2" max="2" width="20.5" style="0" customWidth="1"/>
  </cols>
  <sheetData>
    <row r="4" spans="2:15" ht="15">
      <c r="B4" s="15"/>
      <c r="C4" s="16" t="s">
        <v>22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3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>
      <c r="A6" s="1"/>
      <c r="B6" s="13" t="s">
        <v>23</v>
      </c>
      <c r="C6" s="3"/>
      <c r="D6" s="4">
        <v>1</v>
      </c>
      <c r="E6" s="5"/>
      <c r="F6" s="3"/>
      <c r="G6" s="4">
        <v>0.5</v>
      </c>
      <c r="H6" s="5"/>
      <c r="I6" s="3"/>
      <c r="J6" s="4">
        <v>0.3</v>
      </c>
      <c r="K6" s="5"/>
      <c r="L6" s="3"/>
      <c r="M6" s="4" t="s">
        <v>13</v>
      </c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>
      <c r="A7" s="1"/>
      <c r="B7" s="14"/>
      <c r="C7" s="6" t="s">
        <v>19</v>
      </c>
      <c r="D7" s="6" t="s">
        <v>18</v>
      </c>
      <c r="E7" s="6" t="s">
        <v>20</v>
      </c>
      <c r="F7" s="6" t="s">
        <v>19</v>
      </c>
      <c r="G7" s="6" t="s">
        <v>18</v>
      </c>
      <c r="H7" s="6" t="s">
        <v>20</v>
      </c>
      <c r="I7" s="6" t="s">
        <v>19</v>
      </c>
      <c r="J7" s="6" t="s">
        <v>18</v>
      </c>
      <c r="K7" s="6" t="s">
        <v>20</v>
      </c>
      <c r="L7" s="6" t="s">
        <v>19</v>
      </c>
      <c r="M7" s="6" t="s">
        <v>18</v>
      </c>
      <c r="N7" s="6" t="s">
        <v>20</v>
      </c>
      <c r="O7" s="7" t="s">
        <v>21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>
      <c r="A8" s="1"/>
      <c r="B8" s="8" t="s">
        <v>0</v>
      </c>
      <c r="C8" s="9">
        <v>255</v>
      </c>
      <c r="D8" s="9">
        <v>254</v>
      </c>
      <c r="E8" s="10">
        <v>6197.716501502032</v>
      </c>
      <c r="F8" s="9">
        <v>124</v>
      </c>
      <c r="G8" s="9">
        <v>123</v>
      </c>
      <c r="H8" s="10">
        <v>5997.03502627833</v>
      </c>
      <c r="I8" s="9">
        <v>32</v>
      </c>
      <c r="J8" s="9">
        <v>32</v>
      </c>
      <c r="K8" s="10">
        <v>1301.4646303864536</v>
      </c>
      <c r="L8" s="9">
        <v>411</v>
      </c>
      <c r="M8" s="9">
        <v>409</v>
      </c>
      <c r="N8" s="10">
        <v>13496.216158166815</v>
      </c>
      <c r="O8" s="11">
        <v>51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>
      <c r="A9" s="1"/>
      <c r="B9" s="8" t="s">
        <v>1</v>
      </c>
      <c r="C9" s="9">
        <v>188</v>
      </c>
      <c r="D9" s="9">
        <v>183</v>
      </c>
      <c r="E9" s="10">
        <v>7181.838273520603</v>
      </c>
      <c r="F9" s="9">
        <v>72</v>
      </c>
      <c r="G9" s="9">
        <v>72</v>
      </c>
      <c r="H9" s="10">
        <v>3021.507699290289</v>
      </c>
      <c r="I9" s="9">
        <v>60</v>
      </c>
      <c r="J9" s="9">
        <v>60</v>
      </c>
      <c r="K9" s="10">
        <v>2491.610508340703</v>
      </c>
      <c r="L9" s="9">
        <v>320</v>
      </c>
      <c r="M9" s="9">
        <v>315</v>
      </c>
      <c r="N9" s="10">
        <v>12694.956481151596</v>
      </c>
      <c r="O9" s="11">
        <v>47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>
      <c r="A10" s="1"/>
      <c r="B10" s="8" t="s">
        <v>2</v>
      </c>
      <c r="C10" s="9">
        <v>115</v>
      </c>
      <c r="D10" s="9">
        <v>115</v>
      </c>
      <c r="E10" s="10">
        <v>4694.1718826267515</v>
      </c>
      <c r="F10" s="9">
        <v>20</v>
      </c>
      <c r="G10" s="9">
        <v>20</v>
      </c>
      <c r="H10" s="10">
        <v>1129.6383432121354</v>
      </c>
      <c r="I10" s="9">
        <v>12</v>
      </c>
      <c r="J10" s="9">
        <v>12</v>
      </c>
      <c r="K10" s="10">
        <v>464.710915247197</v>
      </c>
      <c r="L10" s="9">
        <v>147</v>
      </c>
      <c r="M10" s="9">
        <v>147</v>
      </c>
      <c r="N10" s="10">
        <v>6288.521141086084</v>
      </c>
      <c r="O10" s="11">
        <v>23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>
      <c r="A11" s="1"/>
      <c r="B11" s="8" t="s">
        <v>3</v>
      </c>
      <c r="C11" s="9">
        <v>65</v>
      </c>
      <c r="D11" s="9">
        <v>57</v>
      </c>
      <c r="E11" s="10">
        <v>1077.0367556207339</v>
      </c>
      <c r="F11" s="9">
        <v>24</v>
      </c>
      <c r="G11" s="9">
        <v>23</v>
      </c>
      <c r="H11" s="10">
        <v>752.0183931360114</v>
      </c>
      <c r="I11" s="9">
        <v>12</v>
      </c>
      <c r="J11" s="9">
        <v>10</v>
      </c>
      <c r="K11" s="10">
        <v>238.52565947097628</v>
      </c>
      <c r="L11" s="9">
        <v>101</v>
      </c>
      <c r="M11" s="9">
        <v>90</v>
      </c>
      <c r="N11" s="10">
        <v>2067.5808082277217</v>
      </c>
      <c r="O11" s="11">
        <v>13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>
      <c r="A12" s="1"/>
      <c r="B12" s="8" t="s">
        <v>4</v>
      </c>
      <c r="C12" s="9">
        <v>92</v>
      </c>
      <c r="D12" s="9">
        <v>90</v>
      </c>
      <c r="E12" s="10">
        <v>3049.447994515378</v>
      </c>
      <c r="F12" s="9">
        <v>36</v>
      </c>
      <c r="G12" s="9">
        <v>37</v>
      </c>
      <c r="H12" s="10">
        <v>1085.619545582736</v>
      </c>
      <c r="I12" s="9">
        <v>10</v>
      </c>
      <c r="J12" s="9">
        <v>10</v>
      </c>
      <c r="K12" s="10">
        <v>266.4993573355255</v>
      </c>
      <c r="L12" s="9">
        <v>138</v>
      </c>
      <c r="M12" s="9">
        <v>137</v>
      </c>
      <c r="N12" s="10">
        <v>4401.56689743364</v>
      </c>
      <c r="O12" s="11">
        <v>23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">
      <c r="A13" s="1"/>
      <c r="B13" s="8" t="s">
        <v>5</v>
      </c>
      <c r="C13" s="9">
        <v>220</v>
      </c>
      <c r="D13" s="9">
        <v>219</v>
      </c>
      <c r="E13" s="10">
        <v>9647.859264821427</v>
      </c>
      <c r="F13" s="9">
        <v>155</v>
      </c>
      <c r="G13" s="9">
        <v>154</v>
      </c>
      <c r="H13" s="10">
        <v>4182.394195008179</v>
      </c>
      <c r="I13" s="9">
        <v>36</v>
      </c>
      <c r="J13" s="9">
        <v>36</v>
      </c>
      <c r="K13" s="10">
        <v>1344.657728634824</v>
      </c>
      <c r="L13" s="9">
        <v>411</v>
      </c>
      <c r="M13" s="9">
        <v>409</v>
      </c>
      <c r="N13" s="10">
        <v>15174.91118846443</v>
      </c>
      <c r="O13" s="11">
        <v>55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>
      <c r="A14" s="1"/>
      <c r="B14" s="8" t="s">
        <v>6</v>
      </c>
      <c r="C14" s="9">
        <v>305</v>
      </c>
      <c r="D14" s="9">
        <v>302</v>
      </c>
      <c r="E14" s="10">
        <v>13406.151071148808</v>
      </c>
      <c r="F14" s="9">
        <v>120</v>
      </c>
      <c r="G14" s="9">
        <v>119</v>
      </c>
      <c r="H14" s="10">
        <v>4171.017250670549</v>
      </c>
      <c r="I14" s="9">
        <v>48</v>
      </c>
      <c r="J14" s="9">
        <v>48</v>
      </c>
      <c r="K14" s="10">
        <v>3081.2782848108313</v>
      </c>
      <c r="L14" s="9">
        <v>473</v>
      </c>
      <c r="M14" s="9">
        <v>469</v>
      </c>
      <c r="N14" s="10">
        <v>20658.44660663019</v>
      </c>
      <c r="O14" s="11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">
      <c r="A15" s="1"/>
      <c r="B15" s="8" t="s">
        <v>14</v>
      </c>
      <c r="C15" s="9">
        <v>36</v>
      </c>
      <c r="D15" s="9">
        <v>36</v>
      </c>
      <c r="E15" s="10">
        <v>899.9372862202268</v>
      </c>
      <c r="F15" s="9">
        <v>20</v>
      </c>
      <c r="G15" s="9">
        <v>20</v>
      </c>
      <c r="H15" s="10">
        <v>589.0479035425652</v>
      </c>
      <c r="I15" s="9">
        <v>0</v>
      </c>
      <c r="J15" s="9">
        <v>0</v>
      </c>
      <c r="K15" s="10">
        <v>0</v>
      </c>
      <c r="L15" s="9">
        <v>56</v>
      </c>
      <c r="M15" s="9">
        <v>56</v>
      </c>
      <c r="N15" s="10">
        <v>1488.985189762792</v>
      </c>
      <c r="O15" s="11">
        <v>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">
      <c r="A16" s="1"/>
      <c r="B16" s="8" t="s">
        <v>7</v>
      </c>
      <c r="C16" s="9">
        <v>144</v>
      </c>
      <c r="D16" s="9">
        <v>141</v>
      </c>
      <c r="E16" s="10">
        <v>4613.632308953205</v>
      </c>
      <c r="F16" s="9">
        <v>80</v>
      </c>
      <c r="G16" s="9">
        <v>71</v>
      </c>
      <c r="H16" s="10">
        <v>2496.5123473387202</v>
      </c>
      <c r="I16" s="9">
        <v>0</v>
      </c>
      <c r="J16" s="9">
        <v>0</v>
      </c>
      <c r="K16" s="10">
        <v>0</v>
      </c>
      <c r="L16" s="9">
        <v>224</v>
      </c>
      <c r="M16" s="9">
        <v>212</v>
      </c>
      <c r="N16" s="10">
        <v>7110.1446562919255</v>
      </c>
      <c r="O16" s="11">
        <v>36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>
      <c r="A17" s="1"/>
      <c r="B17" s="8" t="s">
        <v>8</v>
      </c>
      <c r="C17" s="9">
        <v>244</v>
      </c>
      <c r="D17" s="9">
        <v>236</v>
      </c>
      <c r="E17" s="10">
        <v>9253.116264045351</v>
      </c>
      <c r="F17" s="9">
        <v>170</v>
      </c>
      <c r="G17" s="9">
        <v>166</v>
      </c>
      <c r="H17" s="10">
        <v>6822.797214907764</v>
      </c>
      <c r="I17" s="9">
        <v>72</v>
      </c>
      <c r="J17" s="9">
        <v>71</v>
      </c>
      <c r="K17" s="10">
        <v>3958.298948180168</v>
      </c>
      <c r="L17" s="9">
        <v>486</v>
      </c>
      <c r="M17" s="9">
        <v>473</v>
      </c>
      <c r="N17" s="10">
        <v>20034.212427133283</v>
      </c>
      <c r="O17" s="11">
        <v>61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>
      <c r="A18" s="1"/>
      <c r="B18" s="8" t="s">
        <v>15</v>
      </c>
      <c r="C18" s="9">
        <v>120</v>
      </c>
      <c r="D18" s="9">
        <v>116</v>
      </c>
      <c r="E18" s="10">
        <v>2992.379768482539</v>
      </c>
      <c r="F18" s="9">
        <v>75</v>
      </c>
      <c r="G18" s="9">
        <v>70</v>
      </c>
      <c r="H18" s="10">
        <v>2556.988698904902</v>
      </c>
      <c r="I18" s="9">
        <v>8</v>
      </c>
      <c r="J18" s="9">
        <v>8</v>
      </c>
      <c r="K18" s="10">
        <v>355.5321097858652</v>
      </c>
      <c r="L18" s="9">
        <v>203</v>
      </c>
      <c r="M18" s="9">
        <v>194</v>
      </c>
      <c r="N18" s="10">
        <v>5904.900577173306</v>
      </c>
      <c r="O18" s="11">
        <v>30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>
      <c r="A19" s="1"/>
      <c r="B19" s="8" t="s">
        <v>16</v>
      </c>
      <c r="C19" s="9">
        <v>184</v>
      </c>
      <c r="D19" s="9">
        <v>184</v>
      </c>
      <c r="E19" s="10">
        <v>9289.483938517958</v>
      </c>
      <c r="F19" s="9">
        <v>144</v>
      </c>
      <c r="G19" s="9">
        <v>140</v>
      </c>
      <c r="H19" s="10">
        <v>6850.692450483568</v>
      </c>
      <c r="I19" s="9">
        <v>0</v>
      </c>
      <c r="J19" s="9">
        <v>0</v>
      </c>
      <c r="K19" s="10">
        <v>0</v>
      </c>
      <c r="L19" s="9">
        <v>328</v>
      </c>
      <c r="M19" s="9">
        <v>324</v>
      </c>
      <c r="N19" s="10">
        <v>16140.176389001526</v>
      </c>
      <c r="O19" s="11">
        <v>46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>
      <c r="A20" s="1"/>
      <c r="B20" s="8" t="s">
        <v>9</v>
      </c>
      <c r="C20" s="9">
        <v>95</v>
      </c>
      <c r="D20" s="9">
        <v>94</v>
      </c>
      <c r="E20" s="10">
        <v>3034.8848116342124</v>
      </c>
      <c r="F20" s="9">
        <v>48</v>
      </c>
      <c r="G20" s="9">
        <v>48</v>
      </c>
      <c r="H20" s="10">
        <v>1741.3134542652813</v>
      </c>
      <c r="I20" s="9">
        <v>0</v>
      </c>
      <c r="J20" s="9">
        <v>0</v>
      </c>
      <c r="K20" s="10">
        <v>0</v>
      </c>
      <c r="L20" s="9">
        <v>143</v>
      </c>
      <c r="M20" s="9">
        <v>142</v>
      </c>
      <c r="N20" s="10">
        <v>4776.198265899494</v>
      </c>
      <c r="O20" s="11">
        <v>19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>
      <c r="A21" s="1"/>
      <c r="B21" s="8" t="s">
        <v>17</v>
      </c>
      <c r="C21" s="9">
        <v>68</v>
      </c>
      <c r="D21" s="9">
        <v>65</v>
      </c>
      <c r="E21" s="10">
        <v>1582.5659590160187</v>
      </c>
      <c r="F21" s="9">
        <v>35</v>
      </c>
      <c r="G21" s="9">
        <v>35</v>
      </c>
      <c r="H21" s="10">
        <v>1141.6559938254918</v>
      </c>
      <c r="I21" s="9">
        <v>0</v>
      </c>
      <c r="J21" s="9">
        <v>0</v>
      </c>
      <c r="K21" s="10">
        <v>0</v>
      </c>
      <c r="L21" s="9">
        <v>103</v>
      </c>
      <c r="M21" s="9">
        <v>100</v>
      </c>
      <c r="N21" s="10">
        <v>2724.2219528415108</v>
      </c>
      <c r="O21" s="11">
        <v>17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>
      <c r="A22" s="1"/>
      <c r="B22" s="8" t="s">
        <v>10</v>
      </c>
      <c r="C22" s="9">
        <v>168</v>
      </c>
      <c r="D22" s="9">
        <v>168</v>
      </c>
      <c r="E22" s="10">
        <v>4797.409501172755</v>
      </c>
      <c r="F22" s="9">
        <v>120</v>
      </c>
      <c r="G22" s="9">
        <v>119</v>
      </c>
      <c r="H22" s="10">
        <v>2457.4382706523147</v>
      </c>
      <c r="I22" s="9">
        <v>16</v>
      </c>
      <c r="J22" s="9">
        <v>16</v>
      </c>
      <c r="K22" s="10">
        <v>296.89020641504857</v>
      </c>
      <c r="L22" s="9">
        <v>304</v>
      </c>
      <c r="M22" s="9">
        <v>303</v>
      </c>
      <c r="N22" s="10">
        <v>7551.7379782401185</v>
      </c>
      <c r="O22" s="11">
        <v>42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>
      <c r="A23" s="1"/>
      <c r="B23" s="8" t="s">
        <v>11</v>
      </c>
      <c r="C23" s="9">
        <v>76</v>
      </c>
      <c r="D23" s="9">
        <v>75</v>
      </c>
      <c r="E23" s="10">
        <v>2172.907698482371</v>
      </c>
      <c r="F23" s="9">
        <v>28</v>
      </c>
      <c r="G23" s="9">
        <v>28</v>
      </c>
      <c r="H23" s="10">
        <v>759.4882811216472</v>
      </c>
      <c r="I23" s="9">
        <v>15</v>
      </c>
      <c r="J23" s="9">
        <v>15</v>
      </c>
      <c r="K23" s="10">
        <v>286.07878830839945</v>
      </c>
      <c r="L23" s="9">
        <v>119</v>
      </c>
      <c r="M23" s="9">
        <v>118</v>
      </c>
      <c r="N23" s="10">
        <v>3218.4747679124175</v>
      </c>
      <c r="O23" s="11">
        <v>19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1"/>
      <c r="B24" s="8" t="s">
        <v>12</v>
      </c>
      <c r="C24" s="9">
        <v>84</v>
      </c>
      <c r="D24" s="9">
        <v>84</v>
      </c>
      <c r="E24" s="10">
        <v>4119.358186661608</v>
      </c>
      <c r="F24" s="9">
        <v>40</v>
      </c>
      <c r="G24" s="9">
        <v>32</v>
      </c>
      <c r="H24" s="10">
        <v>1570.374628618646</v>
      </c>
      <c r="I24" s="9">
        <v>5</v>
      </c>
      <c r="J24" s="9">
        <v>5</v>
      </c>
      <c r="K24" s="10">
        <v>299.015699302898</v>
      </c>
      <c r="L24" s="9">
        <v>129</v>
      </c>
      <c r="M24" s="9">
        <v>121</v>
      </c>
      <c r="N24" s="10">
        <v>5988.7485145831515</v>
      </c>
      <c r="O24" s="11">
        <v>21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1"/>
      <c r="B25" s="2"/>
      <c r="C25" s="2"/>
      <c r="D25" s="2"/>
      <c r="E25" s="12"/>
      <c r="F25" s="2"/>
      <c r="G25" s="2"/>
      <c r="H25" s="12"/>
      <c r="I25" s="2"/>
      <c r="J25" s="2"/>
      <c r="K25" s="12"/>
      <c r="L25" s="2"/>
      <c r="M25" s="2"/>
      <c r="N25" s="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1"/>
      <c r="B26" s="8" t="s">
        <v>13</v>
      </c>
      <c r="C26" s="9">
        <f>SUM(C8:C25)</f>
        <v>2459</v>
      </c>
      <c r="D26" s="9">
        <f>SUM(D8:D25)</f>
        <v>2419</v>
      </c>
      <c r="E26" s="10">
        <f>SUM(E8:E25)</f>
        <v>88009.89746694197</v>
      </c>
      <c r="F26" s="9">
        <f>SUM(F8:F25)</f>
        <v>1311</v>
      </c>
      <c r="G26" s="9">
        <f>SUM(G8:G25)</f>
        <v>1277</v>
      </c>
      <c r="H26" s="10">
        <f>SUM(H8:H25)</f>
        <v>47325.539696839136</v>
      </c>
      <c r="I26" s="9">
        <f>SUM(I8:I25)</f>
        <v>326</v>
      </c>
      <c r="J26" s="9">
        <f>SUM(J8:J25)</f>
        <v>323</v>
      </c>
      <c r="K26" s="10">
        <f>SUM(K8:K25)</f>
        <v>14384.562836218887</v>
      </c>
      <c r="L26" s="9">
        <f>SUM(L8:L25)</f>
        <v>4096</v>
      </c>
      <c r="M26" s="9">
        <f>SUM(M8:M25)</f>
        <v>4019</v>
      </c>
      <c r="N26" s="10">
        <f>SUM(N8:N25)</f>
        <v>149720.00000000003</v>
      </c>
      <c r="O26" s="9">
        <f>SUM(O8:O25)</f>
        <v>573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</sheetData>
  <printOptions horizontalCentered="1" verticalCentered="1"/>
  <pageMargins left="0.75" right="0.75" top="1" bottom="1" header="0" footer="0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2008-03-18T16:29:13Z</cp:lastPrinted>
  <dcterms:created xsi:type="dcterms:W3CDTF">2008-03-18T09:51:54Z</dcterms:created>
  <dcterms:modified xsi:type="dcterms:W3CDTF">2008-05-19T09:47:41Z</dcterms:modified>
  <cp:category/>
  <cp:version/>
  <cp:contentType/>
  <cp:contentStatus/>
</cp:coreProperties>
</file>