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<sst xmlns="http://schemas.openxmlformats.org/spreadsheetml/2006/main" count="34" uniqueCount="24">
  <si>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ALELLA</t>
  </si>
  <si>
    <t>ARENYS DE MAR - ESTIU</t>
  </si>
  <si>
    <t>ARENYS DE MUNT</t>
  </si>
  <si>
    <t>CALDES D'ESTRAC</t>
  </si>
  <si>
    <t>DOSRIUS</t>
  </si>
  <si>
    <t>MALGRAT DE MAR - ESTIU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</si>
  <si>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</si>
  <si>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</si>
  <si>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</si>
  <si>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</si>
  <si>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</si>
  <si>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</si>
  <si>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</si>
  <si>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</si>
  <si>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</si>
  <si>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</si>
  <si>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</si>
  <si>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</si>
  <si>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</si>
  <si>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</si>
  <si>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</si>
  <si>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</si>
  <si>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SERVEI COMARCAL DE RECOLLIDA SELECTIVA-  RESUM ENVASOS</t>
  </si>
  <si>
    <t>SETRMBRE 08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</si>
</sst>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19">
    <xf numFmtId="0" fontId="0" fillId="0" borderId="0" xfId="0" applyAlignment="1">
      <alignment/>
    </xf>
    <xf numFmtId="174" fontId="3" fillId="0" borderId="0" xfId="20" applyAlignment="1">
      <alignment/>
      <protection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5" fillId="0" borderId="6" xfId="20" applyNumberFormat="1" applyFont="1" applyBorder="1" applyAlignment="1">
      <alignment horizontal="center" vertical="center"/>
      <protection/>
    </xf>
    <xf numFmtId="174" fontId="4" fillId="0" borderId="7" xfId="20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tabSelected="1" view="pageBreakPreview" zoomScaleSheetLayoutView="100" workbookViewId="0" topLeftCell="F1">
      <selection activeCell="J27" sqref="J27"/>
    </sheetView>
  </sheetViews>
  <sheetFormatPr defaultColWidth="11.19921875" defaultRowHeight="14.25"/>
  <cols>
    <col min="2" max="2" width="19.69921875" style="0" bestFit="1" customWidth="1"/>
  </cols>
  <sheetData>
    <row r="2" spans="2:15" ht="15.75" customHeight="1">
      <c r="B2" s="13"/>
      <c r="C2" s="14" t="s">
        <v>22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2:15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">
      <c r="B4" s="17" t="s">
        <v>23</v>
      </c>
      <c r="C4" s="3"/>
      <c r="D4" s="4">
        <v>1</v>
      </c>
      <c r="E4" s="5"/>
      <c r="F4" s="3"/>
      <c r="G4" s="4">
        <v>0.5</v>
      </c>
      <c r="H4" s="5"/>
      <c r="I4" s="3"/>
      <c r="J4" s="4">
        <v>0.3</v>
      </c>
      <c r="K4" s="5"/>
      <c r="L4" s="3"/>
      <c r="M4" s="4" t="s">
        <v>13</v>
      </c>
      <c r="N4" s="5"/>
      <c r="O4" s="1"/>
    </row>
    <row r="5" spans="2:15" ht="14.25">
      <c r="B5" s="18"/>
      <c r="C5" s="6" t="s">
        <v>19</v>
      </c>
      <c r="D5" s="6" t="s">
        <v>18</v>
      </c>
      <c r="E5" s="6" t="s">
        <v>20</v>
      </c>
      <c r="F5" s="6" t="s">
        <v>19</v>
      </c>
      <c r="G5" s="6" t="s">
        <v>18</v>
      </c>
      <c r="H5" s="6" t="s">
        <v>20</v>
      </c>
      <c r="I5" s="6" t="s">
        <v>19</v>
      </c>
      <c r="J5" s="6" t="s">
        <v>18</v>
      </c>
      <c r="K5" s="6" t="s">
        <v>20</v>
      </c>
      <c r="L5" s="6" t="s">
        <v>19</v>
      </c>
      <c r="M5" s="6" t="s">
        <v>18</v>
      </c>
      <c r="N5" s="6" t="s">
        <v>20</v>
      </c>
      <c r="O5" s="7" t="s">
        <v>21</v>
      </c>
    </row>
    <row r="6" spans="2:15" ht="14.25">
      <c r="B6" s="8" t="s">
        <v>0</v>
      </c>
      <c r="C6" s="9">
        <v>212</v>
      </c>
      <c r="D6" s="9">
        <v>211</v>
      </c>
      <c r="E6" s="10">
        <v>5618.440020758586</v>
      </c>
      <c r="F6" s="9">
        <v>155</v>
      </c>
      <c r="G6" s="9">
        <v>155</v>
      </c>
      <c r="H6" s="10">
        <v>6921.085044673335</v>
      </c>
      <c r="I6" s="9">
        <v>32</v>
      </c>
      <c r="J6" s="9">
        <v>32</v>
      </c>
      <c r="K6" s="10">
        <v>1388.1410570855828</v>
      </c>
      <c r="L6" s="9">
        <v>399</v>
      </c>
      <c r="M6" s="9">
        <v>398</v>
      </c>
      <c r="N6" s="10">
        <v>13927.666122517503</v>
      </c>
      <c r="O6" s="11">
        <v>53</v>
      </c>
    </row>
    <row r="7" spans="2:15" ht="14.25">
      <c r="B7" s="8" t="s">
        <v>1</v>
      </c>
      <c r="C7" s="9">
        <v>235</v>
      </c>
      <c r="D7" s="9">
        <v>233</v>
      </c>
      <c r="E7" s="10">
        <v>9031.288426976</v>
      </c>
      <c r="F7" s="9">
        <v>96</v>
      </c>
      <c r="G7" s="9">
        <v>93</v>
      </c>
      <c r="H7" s="10">
        <v>3609.1368448861413</v>
      </c>
      <c r="I7" s="9">
        <v>60</v>
      </c>
      <c r="J7" s="9">
        <v>62</v>
      </c>
      <c r="K7" s="10">
        <v>2324.019612992058</v>
      </c>
      <c r="L7" s="9">
        <v>391</v>
      </c>
      <c r="M7" s="9">
        <v>388</v>
      </c>
      <c r="N7" s="10">
        <v>14964.444884854198</v>
      </c>
      <c r="O7" s="11">
        <v>47</v>
      </c>
    </row>
    <row r="8" spans="2:15" ht="14.25">
      <c r="B8" s="8" t="s">
        <v>2</v>
      </c>
      <c r="C8" s="9">
        <v>96</v>
      </c>
      <c r="D8" s="9">
        <v>92</v>
      </c>
      <c r="E8" s="10">
        <v>3694.9142687782532</v>
      </c>
      <c r="F8" s="9">
        <v>30</v>
      </c>
      <c r="G8" s="9">
        <v>30</v>
      </c>
      <c r="H8" s="10">
        <v>1623.46010556731</v>
      </c>
      <c r="I8" s="9">
        <v>12</v>
      </c>
      <c r="J8" s="9">
        <v>12</v>
      </c>
      <c r="K8" s="10">
        <v>547.8805983246343</v>
      </c>
      <c r="L8" s="9">
        <v>138</v>
      </c>
      <c r="M8" s="9">
        <v>134</v>
      </c>
      <c r="N8" s="10">
        <v>5866.254972670198</v>
      </c>
      <c r="O8" s="11">
        <v>24</v>
      </c>
    </row>
    <row r="9" spans="2:15" ht="14.25">
      <c r="B9" s="8" t="s">
        <v>3</v>
      </c>
      <c r="C9" s="9">
        <v>52</v>
      </c>
      <c r="D9" s="9">
        <v>52</v>
      </c>
      <c r="E9" s="10">
        <v>1061.0345524852464</v>
      </c>
      <c r="F9" s="9">
        <v>30</v>
      </c>
      <c r="G9" s="9">
        <v>30</v>
      </c>
      <c r="H9" s="10">
        <v>1121.063828903332</v>
      </c>
      <c r="I9" s="9">
        <v>12</v>
      </c>
      <c r="J9" s="9">
        <v>12</v>
      </c>
      <c r="K9" s="10">
        <v>322.3582074778928</v>
      </c>
      <c r="L9" s="9">
        <v>94</v>
      </c>
      <c r="M9" s="9">
        <v>94</v>
      </c>
      <c r="N9" s="10">
        <v>2504.4565888664715</v>
      </c>
      <c r="O9" s="11">
        <v>13</v>
      </c>
    </row>
    <row r="10" spans="2:15" ht="14.25">
      <c r="B10" s="8" t="s">
        <v>4</v>
      </c>
      <c r="C10" s="9">
        <v>92</v>
      </c>
      <c r="D10" s="9">
        <v>92</v>
      </c>
      <c r="E10" s="10">
        <v>2928.8292411432553</v>
      </c>
      <c r="F10" s="9">
        <v>45</v>
      </c>
      <c r="G10" s="9">
        <v>45</v>
      </c>
      <c r="H10" s="10">
        <v>1881.1546706246918</v>
      </c>
      <c r="I10" s="9">
        <v>8</v>
      </c>
      <c r="J10" s="9">
        <v>8</v>
      </c>
      <c r="K10" s="10">
        <v>272.4817144049806</v>
      </c>
      <c r="L10" s="9">
        <v>145</v>
      </c>
      <c r="M10" s="9">
        <v>145</v>
      </c>
      <c r="N10" s="10">
        <v>5082.465626172928</v>
      </c>
      <c r="O10" s="11">
        <v>23</v>
      </c>
    </row>
    <row r="11" spans="2:15" ht="14.25">
      <c r="B11" s="8" t="s">
        <v>5</v>
      </c>
      <c r="C11" s="9">
        <v>275</v>
      </c>
      <c r="D11" s="9">
        <v>275</v>
      </c>
      <c r="E11" s="10">
        <v>11187.238352321125</v>
      </c>
      <c r="F11" s="9">
        <v>132</v>
      </c>
      <c r="G11" s="9">
        <v>131</v>
      </c>
      <c r="H11" s="10">
        <v>4646.245161852765</v>
      </c>
      <c r="I11" s="9">
        <v>80</v>
      </c>
      <c r="J11" s="9">
        <v>79</v>
      </c>
      <c r="K11" s="10">
        <v>2133.2147844929145</v>
      </c>
      <c r="L11" s="9">
        <v>487</v>
      </c>
      <c r="M11" s="9">
        <v>485</v>
      </c>
      <c r="N11" s="10">
        <v>17966.698298666804</v>
      </c>
      <c r="O11" s="11">
        <v>55</v>
      </c>
    </row>
    <row r="12" spans="2:15" ht="14.25">
      <c r="B12" s="8" t="s">
        <v>6</v>
      </c>
      <c r="C12" s="9">
        <v>244</v>
      </c>
      <c r="D12" s="9">
        <v>242</v>
      </c>
      <c r="E12" s="10">
        <v>10062.800746674216</v>
      </c>
      <c r="F12" s="9">
        <v>150</v>
      </c>
      <c r="G12" s="9">
        <v>148</v>
      </c>
      <c r="H12" s="10">
        <v>7707.8957459867</v>
      </c>
      <c r="I12" s="9">
        <v>48</v>
      </c>
      <c r="J12" s="9">
        <v>48</v>
      </c>
      <c r="K12" s="10">
        <v>1905.168936045</v>
      </c>
      <c r="L12" s="9">
        <v>442</v>
      </c>
      <c r="M12" s="9">
        <v>438</v>
      </c>
      <c r="N12" s="10">
        <v>19675.865428705914</v>
      </c>
      <c r="O12" s="11">
        <v>61</v>
      </c>
    </row>
    <row r="13" spans="2:15" ht="14.25">
      <c r="B13" s="8" t="s">
        <v>14</v>
      </c>
      <c r="C13" s="9">
        <v>45</v>
      </c>
      <c r="D13" s="9">
        <v>44</v>
      </c>
      <c r="E13" s="10">
        <v>1386.1688087284151</v>
      </c>
      <c r="F13" s="9">
        <v>16</v>
      </c>
      <c r="G13" s="9">
        <v>16</v>
      </c>
      <c r="H13" s="10">
        <v>234.81267256890283</v>
      </c>
      <c r="I13" s="9">
        <v>0</v>
      </c>
      <c r="J13" s="9">
        <v>0</v>
      </c>
      <c r="K13" s="10">
        <v>0</v>
      </c>
      <c r="L13" s="9">
        <v>61</v>
      </c>
      <c r="M13" s="9">
        <v>60</v>
      </c>
      <c r="N13" s="10">
        <v>1620.981481297318</v>
      </c>
      <c r="O13" s="11">
        <v>9</v>
      </c>
    </row>
    <row r="14" spans="2:15" ht="14.25">
      <c r="B14" s="8" t="s">
        <v>7</v>
      </c>
      <c r="C14" s="9">
        <v>140</v>
      </c>
      <c r="D14" s="9">
        <v>140</v>
      </c>
      <c r="E14" s="10">
        <v>5278.628195843319</v>
      </c>
      <c r="F14" s="9">
        <v>64</v>
      </c>
      <c r="G14" s="9">
        <v>64</v>
      </c>
      <c r="H14" s="10">
        <v>1609.8291254333476</v>
      </c>
      <c r="I14" s="9">
        <v>0</v>
      </c>
      <c r="J14" s="9">
        <v>0</v>
      </c>
      <c r="K14" s="10">
        <v>0</v>
      </c>
      <c r="L14" s="9">
        <v>204</v>
      </c>
      <c r="M14" s="9">
        <v>204</v>
      </c>
      <c r="N14" s="10">
        <v>6888.457321276666</v>
      </c>
      <c r="O14" s="11">
        <v>35</v>
      </c>
    </row>
    <row r="15" spans="2:15" ht="14.25">
      <c r="B15" s="8" t="s">
        <v>8</v>
      </c>
      <c r="C15" s="9">
        <v>244</v>
      </c>
      <c r="D15" s="9">
        <v>236</v>
      </c>
      <c r="E15" s="10">
        <v>8189.794126756426</v>
      </c>
      <c r="F15" s="9">
        <v>136</v>
      </c>
      <c r="G15" s="9">
        <v>131</v>
      </c>
      <c r="H15" s="10">
        <v>5009.381670247554</v>
      </c>
      <c r="I15" s="9">
        <v>95</v>
      </c>
      <c r="J15" s="9">
        <v>92</v>
      </c>
      <c r="K15" s="10">
        <v>4781.49777010645</v>
      </c>
      <c r="L15" s="9">
        <v>475</v>
      </c>
      <c r="M15" s="9">
        <v>459</v>
      </c>
      <c r="N15" s="10">
        <v>17980.67356711043</v>
      </c>
      <c r="O15" s="11">
        <v>61</v>
      </c>
    </row>
    <row r="16" spans="2:15" ht="14.25">
      <c r="B16" s="8" t="s">
        <v>15</v>
      </c>
      <c r="C16" s="9">
        <v>120</v>
      </c>
      <c r="D16" s="9">
        <v>119</v>
      </c>
      <c r="E16" s="10">
        <v>3477.083203681878</v>
      </c>
      <c r="F16" s="9">
        <v>60</v>
      </c>
      <c r="G16" s="9">
        <v>61</v>
      </c>
      <c r="H16" s="10">
        <v>2178.4816630239657</v>
      </c>
      <c r="I16" s="9">
        <v>10</v>
      </c>
      <c r="J16" s="9">
        <v>10</v>
      </c>
      <c r="K16" s="10">
        <v>337.35248172329375</v>
      </c>
      <c r="L16" s="9">
        <v>190</v>
      </c>
      <c r="M16" s="9">
        <v>190</v>
      </c>
      <c r="N16" s="10">
        <v>5992.917348429137</v>
      </c>
      <c r="O16" s="11">
        <v>30</v>
      </c>
    </row>
    <row r="17" spans="2:15" ht="14.25">
      <c r="B17" s="8" t="s">
        <v>16</v>
      </c>
      <c r="C17" s="9">
        <v>230</v>
      </c>
      <c r="D17" s="9">
        <v>226</v>
      </c>
      <c r="E17" s="10">
        <v>10826.928851509303</v>
      </c>
      <c r="F17" s="9">
        <v>144</v>
      </c>
      <c r="G17" s="9">
        <v>142</v>
      </c>
      <c r="H17" s="10">
        <v>6203.099927433241</v>
      </c>
      <c r="I17" s="9">
        <v>88</v>
      </c>
      <c r="J17" s="9">
        <v>84</v>
      </c>
      <c r="K17" s="10">
        <v>3354.787672880874</v>
      </c>
      <c r="L17" s="9">
        <v>462</v>
      </c>
      <c r="M17" s="9">
        <v>452</v>
      </c>
      <c r="N17" s="10">
        <v>20384.816451823415</v>
      </c>
      <c r="O17" s="11">
        <v>46</v>
      </c>
    </row>
    <row r="18" spans="2:15" ht="14.25">
      <c r="B18" s="8" t="s">
        <v>9</v>
      </c>
      <c r="C18" s="9">
        <v>84</v>
      </c>
      <c r="D18" s="9">
        <v>79</v>
      </c>
      <c r="E18" s="10">
        <v>2846.159352251717</v>
      </c>
      <c r="F18" s="9">
        <v>60</v>
      </c>
      <c r="G18" s="9">
        <v>56</v>
      </c>
      <c r="H18" s="10">
        <v>1546.3456537674506</v>
      </c>
      <c r="I18" s="9">
        <v>0</v>
      </c>
      <c r="J18" s="9">
        <v>0</v>
      </c>
      <c r="K18" s="10">
        <v>0</v>
      </c>
      <c r="L18" s="9">
        <v>144</v>
      </c>
      <c r="M18" s="9">
        <v>135</v>
      </c>
      <c r="N18" s="10">
        <v>4392.505006019168</v>
      </c>
      <c r="O18" s="11">
        <v>21</v>
      </c>
    </row>
    <row r="19" spans="2:15" ht="14.25">
      <c r="B19" s="8" t="s">
        <v>17</v>
      </c>
      <c r="C19" s="9">
        <v>68</v>
      </c>
      <c r="D19" s="9">
        <v>66</v>
      </c>
      <c r="E19" s="10">
        <v>1501.6455269486103</v>
      </c>
      <c r="F19" s="9">
        <v>35</v>
      </c>
      <c r="G19" s="9">
        <v>34</v>
      </c>
      <c r="H19" s="10">
        <v>671.253001405666</v>
      </c>
      <c r="I19" s="9">
        <v>0</v>
      </c>
      <c r="J19" s="9">
        <v>0</v>
      </c>
      <c r="K19" s="10">
        <v>0</v>
      </c>
      <c r="L19" s="9">
        <v>103</v>
      </c>
      <c r="M19" s="9">
        <v>100</v>
      </c>
      <c r="N19" s="10">
        <v>2172.898528354276</v>
      </c>
      <c r="O19" s="11">
        <v>17</v>
      </c>
    </row>
    <row r="20" spans="2:15" ht="14.25">
      <c r="B20" s="8" t="s">
        <v>10</v>
      </c>
      <c r="C20" s="9">
        <v>210</v>
      </c>
      <c r="D20" s="9">
        <v>205</v>
      </c>
      <c r="E20" s="10">
        <v>5968.172926435689</v>
      </c>
      <c r="F20" s="9">
        <v>100</v>
      </c>
      <c r="G20" s="9">
        <v>91</v>
      </c>
      <c r="H20" s="10">
        <v>1548.7023108696653</v>
      </c>
      <c r="I20" s="9">
        <v>16</v>
      </c>
      <c r="J20" s="9">
        <v>14</v>
      </c>
      <c r="K20" s="10">
        <v>333.2446734840686</v>
      </c>
      <c r="L20" s="9">
        <v>326</v>
      </c>
      <c r="M20" s="9">
        <v>310</v>
      </c>
      <c r="N20" s="10">
        <v>7850.119910789423</v>
      </c>
      <c r="O20" s="11">
        <v>42</v>
      </c>
    </row>
    <row r="21" spans="2:15" ht="14.25">
      <c r="B21" s="8" t="s">
        <v>11</v>
      </c>
      <c r="C21" s="9">
        <v>80</v>
      </c>
      <c r="D21" s="9">
        <v>80</v>
      </c>
      <c r="E21" s="10">
        <v>1713.1874029773069</v>
      </c>
      <c r="F21" s="9">
        <v>60</v>
      </c>
      <c r="G21" s="9">
        <v>60</v>
      </c>
      <c r="H21" s="10">
        <v>1802.39985973113</v>
      </c>
      <c r="I21" s="9">
        <v>28</v>
      </c>
      <c r="J21" s="9">
        <v>28</v>
      </c>
      <c r="K21" s="10">
        <v>614.0104706082274</v>
      </c>
      <c r="L21" s="9">
        <v>168</v>
      </c>
      <c r="M21" s="9">
        <v>168</v>
      </c>
      <c r="N21" s="10">
        <v>4129.597733316664</v>
      </c>
      <c r="O21" s="11">
        <v>20</v>
      </c>
    </row>
    <row r="22" spans="2:15" ht="14.25">
      <c r="B22" s="8" t="s">
        <v>12</v>
      </c>
      <c r="C22" s="9">
        <v>96</v>
      </c>
      <c r="D22" s="9">
        <v>91</v>
      </c>
      <c r="E22" s="10">
        <v>3095.5739272621768</v>
      </c>
      <c r="F22" s="9">
        <v>50</v>
      </c>
      <c r="G22" s="9">
        <v>50</v>
      </c>
      <c r="H22" s="10">
        <v>2666.694471540109</v>
      </c>
      <c r="I22" s="9">
        <v>12</v>
      </c>
      <c r="J22" s="9">
        <v>11</v>
      </c>
      <c r="K22" s="10">
        <v>476.91233032719276</v>
      </c>
      <c r="L22" s="9">
        <v>158</v>
      </c>
      <c r="M22" s="9">
        <v>152</v>
      </c>
      <c r="N22" s="10">
        <v>6239.180729129478</v>
      </c>
      <c r="O22" s="11">
        <v>24</v>
      </c>
    </row>
    <row r="23" spans="2:15" ht="15">
      <c r="B23" s="2"/>
      <c r="C23" s="2"/>
      <c r="D23" s="2"/>
      <c r="E23" s="12"/>
      <c r="F23" s="2"/>
      <c r="G23" s="2"/>
      <c r="H23" s="12"/>
      <c r="I23" s="2"/>
      <c r="J23" s="2"/>
      <c r="K23" s="12"/>
      <c r="L23" s="2"/>
      <c r="M23" s="2"/>
      <c r="N23" s="12"/>
      <c r="O23" s="1"/>
    </row>
    <row r="24" spans="2:15" ht="14.25">
      <c r="B24" s="8" t="s">
        <v>13</v>
      </c>
      <c r="C24" s="9">
        <f>SUM(C6:C23)</f>
        <v>2523</v>
      </c>
      <c r="D24" s="9">
        <f>SUM(D6:D23)</f>
        <v>2483</v>
      </c>
      <c r="E24" s="10">
        <f>SUM(E6:E23)</f>
        <v>87867.8879315315</v>
      </c>
      <c r="F24" s="9">
        <f>SUM(F6:F23)</f>
        <v>1363</v>
      </c>
      <c r="G24" s="9">
        <f>SUM(G6:G23)</f>
        <v>1337</v>
      </c>
      <c r="H24" s="10">
        <f>SUM(H6:H23)</f>
        <v>50981.04175851531</v>
      </c>
      <c r="I24" s="9">
        <f>SUM(I6:I23)</f>
        <v>501</v>
      </c>
      <c r="J24" s="9">
        <f>SUM(J6:J23)</f>
        <v>492</v>
      </c>
      <c r="K24" s="10">
        <f>SUM(K6:K23)</f>
        <v>18791.070309953164</v>
      </c>
      <c r="L24" s="9">
        <f>SUM(L6:L23)</f>
        <v>4387</v>
      </c>
      <c r="M24" s="9">
        <f>SUM(M6:M23)</f>
        <v>4312</v>
      </c>
      <c r="N24" s="10">
        <f>SUM(N6:N23)</f>
        <v>157639.99999999997</v>
      </c>
      <c r="O24" s="9">
        <f>SUM(O6:O23)</f>
        <v>581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cp:lastPrinted>2008-08-28T14:29:56Z</cp:lastPrinted>
  <dcterms:created xsi:type="dcterms:W3CDTF">2008-08-07T10:18:45Z</dcterms:created>
  <dcterms:modified xsi:type="dcterms:W3CDTF">2008-10-15T09:41:10Z</dcterms:modified>
  <cp:category/>
  <cp:version/>
  <cp:contentType/>
  <cp:contentStatus/>
</cp:coreProperties>
</file>