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<sst xmlns="http://schemas.openxmlformats.org/spreadsheetml/2006/main" count="34" uniqueCount="24">
  <si>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</si>
  <si>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ESTIU</t>
  </si>
  <si>
    <t>ARENYS DE MUNT</t>
  </si>
  <si>
    <t>CALDES D'ESTRAC</t>
  </si>
  <si>
    <t>DOSRIUS</t>
  </si>
  <si>
    <t>MALGRAT DE MAR - ESTIU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</si>
  <si>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</si>
  <si>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</si>
  <si>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</si>
  <si>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</si>
  <si>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</si>
  <si>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</si>
  <si>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</si>
  <si>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</si>
  <si>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</si>
  <si>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</si>
  <si>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</si>
  <si>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</si>
  <si>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</si>
  <si>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</si>
  <si>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</si>
  <si>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</si>
  <si>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SERVEI COMARCAL DE RECOLLIDA SELECTIVA-  RESUM PAPER</t>
  </si>
  <si>
    <t>DESEMBRE 08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</si>
</sst>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19">
    <xf numFmtId="0" fontId="0" fillId="0" borderId="0" xfId="0" applyAlignment="1">
      <alignment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4" fillId="0" borderId="0" xfId="20" applyFont="1" applyAlignment="1">
      <alignment horizont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0" borderId="6" xfId="20" applyNumberFormat="1" applyFont="1" applyBorder="1" applyAlignment="1">
      <alignment horizontal="center" vertical="center"/>
      <protection/>
    </xf>
    <xf numFmtId="174" fontId="4" fillId="0" borderId="7" xfId="20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tabSelected="1" workbookViewId="0" topLeftCell="A1">
      <selection activeCell="B8" sqref="B8"/>
    </sheetView>
  </sheetViews>
  <sheetFormatPr defaultColWidth="11.19921875" defaultRowHeight="14.25"/>
  <cols>
    <col min="2" max="2" width="19.69921875" style="0" bestFit="1" customWidth="1"/>
  </cols>
  <sheetData>
    <row r="2" spans="2:15" ht="15">
      <c r="B2" s="13"/>
      <c r="C2" s="14" t="s">
        <v>22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ht="12.75" customHeight="1"/>
    <row r="4" spans="2:15" ht="14.25">
      <c r="B4" s="17" t="s">
        <v>23</v>
      </c>
      <c r="C4" s="2"/>
      <c r="D4" s="3">
        <v>1</v>
      </c>
      <c r="E4" s="4"/>
      <c r="F4" s="2"/>
      <c r="G4" s="3">
        <v>0.5</v>
      </c>
      <c r="H4" s="4"/>
      <c r="I4" s="2"/>
      <c r="J4" s="3">
        <v>0.3</v>
      </c>
      <c r="K4" s="4"/>
      <c r="L4" s="2"/>
      <c r="M4" s="3" t="s">
        <v>13</v>
      </c>
      <c r="N4" s="4"/>
      <c r="O4" s="5"/>
    </row>
    <row r="5" spans="2:15" ht="14.25">
      <c r="B5" s="18"/>
      <c r="C5" s="6" t="s">
        <v>19</v>
      </c>
      <c r="D5" s="6" t="s">
        <v>18</v>
      </c>
      <c r="E5" s="6" t="s">
        <v>20</v>
      </c>
      <c r="F5" s="6" t="s">
        <v>19</v>
      </c>
      <c r="G5" s="6" t="s">
        <v>18</v>
      </c>
      <c r="H5" s="6" t="s">
        <v>20</v>
      </c>
      <c r="I5" s="6" t="s">
        <v>19</v>
      </c>
      <c r="J5" s="6" t="s">
        <v>18</v>
      </c>
      <c r="K5" s="6" t="s">
        <v>20</v>
      </c>
      <c r="L5" s="6" t="s">
        <v>19</v>
      </c>
      <c r="M5" s="6" t="s">
        <v>18</v>
      </c>
      <c r="N5" s="6" t="s">
        <v>20</v>
      </c>
      <c r="O5" s="7" t="s">
        <v>21</v>
      </c>
    </row>
    <row r="6" spans="2:15" ht="14.25">
      <c r="B6" s="8" t="s">
        <v>0</v>
      </c>
      <c r="C6" s="9">
        <v>232</v>
      </c>
      <c r="D6" s="9">
        <v>228</v>
      </c>
      <c r="E6" s="10">
        <v>11814.400224909576</v>
      </c>
      <c r="F6" s="9">
        <v>140</v>
      </c>
      <c r="G6" s="9">
        <v>140</v>
      </c>
      <c r="H6" s="10">
        <v>13010.713302650256</v>
      </c>
      <c r="I6" s="9">
        <v>56</v>
      </c>
      <c r="J6" s="9">
        <v>56</v>
      </c>
      <c r="K6" s="10">
        <v>4764.225547939073</v>
      </c>
      <c r="L6" s="9">
        <v>428</v>
      </c>
      <c r="M6" s="9">
        <v>424</v>
      </c>
      <c r="N6" s="10">
        <v>29589.339075498905</v>
      </c>
      <c r="O6" s="11">
        <v>58</v>
      </c>
    </row>
    <row r="7" spans="2:15" ht="14.25">
      <c r="B7" s="8" t="s">
        <v>1</v>
      </c>
      <c r="C7" s="9">
        <v>250</v>
      </c>
      <c r="D7" s="9">
        <v>249</v>
      </c>
      <c r="E7" s="10">
        <v>18000.666631200304</v>
      </c>
      <c r="F7" s="9">
        <v>88</v>
      </c>
      <c r="G7" s="9">
        <v>88</v>
      </c>
      <c r="H7" s="10">
        <v>5446.77700571513</v>
      </c>
      <c r="I7" s="9">
        <v>48</v>
      </c>
      <c r="J7" s="9">
        <v>48</v>
      </c>
      <c r="K7" s="10">
        <v>3119.207951892883</v>
      </c>
      <c r="L7" s="9">
        <v>386</v>
      </c>
      <c r="M7" s="9">
        <v>385</v>
      </c>
      <c r="N7" s="10">
        <v>26566.65158880832</v>
      </c>
      <c r="O7" s="11">
        <v>50</v>
      </c>
    </row>
    <row r="8" spans="2:15" ht="14.25">
      <c r="B8" s="8" t="s">
        <v>2</v>
      </c>
      <c r="C8" s="9">
        <v>104</v>
      </c>
      <c r="D8" s="9">
        <v>99</v>
      </c>
      <c r="E8" s="10">
        <v>5558.862832826239</v>
      </c>
      <c r="F8" s="9">
        <v>35</v>
      </c>
      <c r="G8" s="9">
        <v>38</v>
      </c>
      <c r="H8" s="10">
        <v>2994.0262174617237</v>
      </c>
      <c r="I8" s="9">
        <v>36</v>
      </c>
      <c r="J8" s="9">
        <v>33</v>
      </c>
      <c r="K8" s="10">
        <v>2685.2741880487783</v>
      </c>
      <c r="L8" s="9">
        <v>175</v>
      </c>
      <c r="M8" s="9">
        <v>170</v>
      </c>
      <c r="N8" s="10">
        <v>11238.16323833674</v>
      </c>
      <c r="O8" s="11">
        <v>26</v>
      </c>
    </row>
    <row r="9" spans="2:15" ht="14.25">
      <c r="B9" s="8" t="s">
        <v>3</v>
      </c>
      <c r="C9" s="9">
        <v>56</v>
      </c>
      <c r="D9" s="9">
        <v>56</v>
      </c>
      <c r="E9" s="10">
        <v>1920.3810833440377</v>
      </c>
      <c r="F9" s="9">
        <v>35</v>
      </c>
      <c r="G9" s="9">
        <v>35</v>
      </c>
      <c r="H9" s="10">
        <v>2342.9804568741038</v>
      </c>
      <c r="I9" s="9">
        <v>20</v>
      </c>
      <c r="J9" s="9">
        <v>20</v>
      </c>
      <c r="K9" s="10">
        <v>1251.9707226759579</v>
      </c>
      <c r="L9" s="9">
        <v>111</v>
      </c>
      <c r="M9" s="9">
        <v>111</v>
      </c>
      <c r="N9" s="10">
        <v>5515.332262894099</v>
      </c>
      <c r="O9" s="11">
        <v>14</v>
      </c>
    </row>
    <row r="10" spans="2:15" ht="14.25">
      <c r="B10" s="8" t="s">
        <v>4</v>
      </c>
      <c r="C10" s="9">
        <v>100</v>
      </c>
      <c r="D10" s="9">
        <v>99</v>
      </c>
      <c r="E10" s="10">
        <v>4032.2090398643713</v>
      </c>
      <c r="F10" s="9">
        <v>45</v>
      </c>
      <c r="G10" s="9">
        <v>45</v>
      </c>
      <c r="H10" s="10">
        <v>3298.8413987925824</v>
      </c>
      <c r="I10" s="9">
        <v>12</v>
      </c>
      <c r="J10" s="9">
        <v>12</v>
      </c>
      <c r="K10" s="10">
        <v>762.2945308560043</v>
      </c>
      <c r="L10" s="9">
        <v>157</v>
      </c>
      <c r="M10" s="9">
        <v>156</v>
      </c>
      <c r="N10" s="10">
        <v>8093.344969512958</v>
      </c>
      <c r="O10" s="11">
        <v>25</v>
      </c>
    </row>
    <row r="11" spans="2:15" ht="14.25">
      <c r="B11" s="8" t="s">
        <v>5</v>
      </c>
      <c r="C11" s="9">
        <v>275</v>
      </c>
      <c r="D11" s="9">
        <v>275</v>
      </c>
      <c r="E11" s="10">
        <v>16945.600014586962</v>
      </c>
      <c r="F11" s="9">
        <v>124</v>
      </c>
      <c r="G11" s="9">
        <v>122</v>
      </c>
      <c r="H11" s="10">
        <v>8220.000627246583</v>
      </c>
      <c r="I11" s="9">
        <v>36</v>
      </c>
      <c r="J11" s="9">
        <v>35</v>
      </c>
      <c r="K11" s="10">
        <v>2545.8332098275932</v>
      </c>
      <c r="L11" s="9">
        <v>435</v>
      </c>
      <c r="M11" s="9">
        <v>432</v>
      </c>
      <c r="N11" s="10">
        <v>27711.43385166114</v>
      </c>
      <c r="O11" s="11">
        <v>55</v>
      </c>
    </row>
    <row r="12" spans="2:15" ht="14.25">
      <c r="B12" s="8" t="s">
        <v>6</v>
      </c>
      <c r="C12" s="9">
        <v>260</v>
      </c>
      <c r="D12" s="9">
        <v>259</v>
      </c>
      <c r="E12" s="10">
        <v>20835.570809727767</v>
      </c>
      <c r="F12" s="9">
        <v>160</v>
      </c>
      <c r="G12" s="9">
        <v>159</v>
      </c>
      <c r="H12" s="10">
        <v>14067.060755470116</v>
      </c>
      <c r="I12" s="9">
        <v>64</v>
      </c>
      <c r="J12" s="9">
        <v>61</v>
      </c>
      <c r="K12" s="10">
        <v>4601.736377451763</v>
      </c>
      <c r="L12" s="9">
        <v>484</v>
      </c>
      <c r="M12" s="9">
        <v>479</v>
      </c>
      <c r="N12" s="10">
        <v>39504.367942649646</v>
      </c>
      <c r="O12" s="11">
        <v>65</v>
      </c>
    </row>
    <row r="13" spans="2:15" ht="14.25">
      <c r="B13" s="8" t="s">
        <v>14</v>
      </c>
      <c r="C13" s="9">
        <v>50</v>
      </c>
      <c r="D13" s="9">
        <v>50</v>
      </c>
      <c r="E13" s="10">
        <v>2307.752653259578</v>
      </c>
      <c r="F13" s="9">
        <v>12</v>
      </c>
      <c r="G13" s="9">
        <v>12</v>
      </c>
      <c r="H13" s="10">
        <v>273.62915146911973</v>
      </c>
      <c r="I13" s="9">
        <v>0</v>
      </c>
      <c r="J13" s="9">
        <v>0</v>
      </c>
      <c r="K13" s="10">
        <v>0</v>
      </c>
      <c r="L13" s="9">
        <v>62</v>
      </c>
      <c r="M13" s="9">
        <v>62</v>
      </c>
      <c r="N13" s="10">
        <v>2581.3818047286977</v>
      </c>
      <c r="O13" s="11">
        <v>10</v>
      </c>
    </row>
    <row r="14" spans="2:15" ht="14.25">
      <c r="B14" s="8" t="s">
        <v>7</v>
      </c>
      <c r="C14" s="9">
        <v>152</v>
      </c>
      <c r="D14" s="9">
        <v>150</v>
      </c>
      <c r="E14" s="10">
        <v>8449.153138995396</v>
      </c>
      <c r="F14" s="9">
        <v>76</v>
      </c>
      <c r="G14" s="9">
        <v>76</v>
      </c>
      <c r="H14" s="10">
        <v>4057.0598726292033</v>
      </c>
      <c r="I14" s="9">
        <v>30</v>
      </c>
      <c r="J14" s="9">
        <v>31</v>
      </c>
      <c r="K14" s="10">
        <v>1945.342390840052</v>
      </c>
      <c r="L14" s="9">
        <v>258</v>
      </c>
      <c r="M14" s="9">
        <v>257</v>
      </c>
      <c r="N14" s="10">
        <v>14451.555402464652</v>
      </c>
      <c r="O14" s="11">
        <v>38</v>
      </c>
    </row>
    <row r="15" spans="2:15" ht="14.25">
      <c r="B15" s="8" t="s">
        <v>8</v>
      </c>
      <c r="C15" s="9">
        <v>256</v>
      </c>
      <c r="D15" s="9">
        <v>252</v>
      </c>
      <c r="E15" s="10">
        <v>15729.737302460673</v>
      </c>
      <c r="F15" s="9">
        <v>144</v>
      </c>
      <c r="G15" s="9">
        <v>144</v>
      </c>
      <c r="H15" s="10">
        <v>9148.05226455728</v>
      </c>
      <c r="I15" s="9">
        <v>95</v>
      </c>
      <c r="J15" s="9">
        <v>95</v>
      </c>
      <c r="K15" s="10">
        <v>8116.110919569341</v>
      </c>
      <c r="L15" s="9">
        <v>495</v>
      </c>
      <c r="M15" s="9">
        <v>491</v>
      </c>
      <c r="N15" s="10">
        <v>32993.90048658729</v>
      </c>
      <c r="O15" s="11">
        <v>64</v>
      </c>
    </row>
    <row r="16" spans="2:15" ht="14.25">
      <c r="B16" s="8" t="s">
        <v>15</v>
      </c>
      <c r="C16" s="9">
        <v>116</v>
      </c>
      <c r="D16" s="9">
        <v>113</v>
      </c>
      <c r="E16" s="10">
        <v>7042.675653141108</v>
      </c>
      <c r="F16" s="9">
        <v>64</v>
      </c>
      <c r="G16" s="9">
        <v>64</v>
      </c>
      <c r="H16" s="10">
        <v>4258.040626024662</v>
      </c>
      <c r="I16" s="9">
        <v>35</v>
      </c>
      <c r="J16" s="9">
        <v>35</v>
      </c>
      <c r="K16" s="10">
        <v>2791.8064908816323</v>
      </c>
      <c r="L16" s="9">
        <v>215</v>
      </c>
      <c r="M16" s="9">
        <v>212</v>
      </c>
      <c r="N16" s="10">
        <v>14092.522770047402</v>
      </c>
      <c r="O16" s="11">
        <v>29</v>
      </c>
    </row>
    <row r="17" spans="2:15" ht="14.25">
      <c r="B17" s="8" t="s">
        <v>16</v>
      </c>
      <c r="C17" s="9">
        <v>245</v>
      </c>
      <c r="D17" s="9">
        <v>242</v>
      </c>
      <c r="E17" s="10">
        <v>19822.159573771292</v>
      </c>
      <c r="F17" s="9">
        <v>156</v>
      </c>
      <c r="G17" s="9">
        <v>152</v>
      </c>
      <c r="H17" s="10">
        <v>11205.4661866211</v>
      </c>
      <c r="I17" s="9">
        <v>116</v>
      </c>
      <c r="J17" s="9">
        <v>116</v>
      </c>
      <c r="K17" s="10">
        <v>7475.985198687966</v>
      </c>
      <c r="L17" s="9">
        <v>517</v>
      </c>
      <c r="M17" s="9">
        <v>510</v>
      </c>
      <c r="N17" s="10">
        <v>38503.61095908036</v>
      </c>
      <c r="O17" s="11">
        <v>49</v>
      </c>
    </row>
    <row r="18" spans="2:15" ht="14.25">
      <c r="B18" s="8" t="s">
        <v>9</v>
      </c>
      <c r="C18" s="9">
        <v>88</v>
      </c>
      <c r="D18" s="9">
        <v>88</v>
      </c>
      <c r="E18" s="10">
        <v>4150.940939887332</v>
      </c>
      <c r="F18" s="9">
        <v>50</v>
      </c>
      <c r="G18" s="9">
        <v>44</v>
      </c>
      <c r="H18" s="10">
        <v>2254.8281637594305</v>
      </c>
      <c r="I18" s="9">
        <v>0</v>
      </c>
      <c r="J18" s="9">
        <v>0</v>
      </c>
      <c r="K18" s="10">
        <v>0</v>
      </c>
      <c r="L18" s="9">
        <v>138</v>
      </c>
      <c r="M18" s="9">
        <v>132</v>
      </c>
      <c r="N18" s="10">
        <v>6405.769103646762</v>
      </c>
      <c r="O18" s="11">
        <v>22</v>
      </c>
    </row>
    <row r="19" spans="2:15" ht="14.25">
      <c r="B19" s="8" t="s">
        <v>17</v>
      </c>
      <c r="C19" s="9">
        <v>76</v>
      </c>
      <c r="D19" s="9">
        <v>76</v>
      </c>
      <c r="E19" s="10">
        <v>2419.3916735268213</v>
      </c>
      <c r="F19" s="9">
        <v>65</v>
      </c>
      <c r="G19" s="9">
        <v>65</v>
      </c>
      <c r="H19" s="10">
        <v>2067.0638132349304</v>
      </c>
      <c r="I19" s="9">
        <v>0</v>
      </c>
      <c r="J19" s="9">
        <v>0</v>
      </c>
      <c r="K19" s="10">
        <v>0</v>
      </c>
      <c r="L19" s="9">
        <v>141</v>
      </c>
      <c r="M19" s="9">
        <v>141</v>
      </c>
      <c r="N19" s="10">
        <v>4486.455486761752</v>
      </c>
      <c r="O19" s="11">
        <v>19</v>
      </c>
    </row>
    <row r="20" spans="2:15" ht="14.25">
      <c r="B20" s="8" t="s">
        <v>10</v>
      </c>
      <c r="C20" s="9">
        <v>205</v>
      </c>
      <c r="D20" s="9">
        <v>204</v>
      </c>
      <c r="E20" s="10">
        <v>11468.909342584318</v>
      </c>
      <c r="F20" s="9">
        <v>96</v>
      </c>
      <c r="G20" s="9">
        <v>95</v>
      </c>
      <c r="H20" s="10">
        <v>3657.5566379022866</v>
      </c>
      <c r="I20" s="9">
        <v>24</v>
      </c>
      <c r="J20" s="9">
        <v>24</v>
      </c>
      <c r="K20" s="10">
        <v>1257.6543810866633</v>
      </c>
      <c r="L20" s="9">
        <v>325</v>
      </c>
      <c r="M20" s="9">
        <v>323</v>
      </c>
      <c r="N20" s="10">
        <v>16384.12036157327</v>
      </c>
      <c r="O20" s="11">
        <v>41</v>
      </c>
    </row>
    <row r="21" spans="2:15" ht="14.25">
      <c r="B21" s="8" t="s">
        <v>11</v>
      </c>
      <c r="C21" s="9">
        <v>88</v>
      </c>
      <c r="D21" s="9">
        <v>87</v>
      </c>
      <c r="E21" s="10">
        <v>4040.311869756721</v>
      </c>
      <c r="F21" s="9">
        <v>45</v>
      </c>
      <c r="G21" s="9">
        <v>45</v>
      </c>
      <c r="H21" s="10">
        <v>1987.662899838225</v>
      </c>
      <c r="I21" s="9">
        <v>12</v>
      </c>
      <c r="J21" s="9">
        <v>12</v>
      </c>
      <c r="K21" s="10">
        <v>362.6208459491022</v>
      </c>
      <c r="L21" s="9">
        <v>145</v>
      </c>
      <c r="M21" s="9">
        <v>144</v>
      </c>
      <c r="N21" s="10">
        <v>6390.595615544049</v>
      </c>
      <c r="O21" s="11">
        <v>22</v>
      </c>
    </row>
    <row r="22" spans="2:15" ht="14.25">
      <c r="B22" s="8" t="s">
        <v>12</v>
      </c>
      <c r="C22" s="9">
        <v>92</v>
      </c>
      <c r="D22" s="9">
        <v>92</v>
      </c>
      <c r="E22" s="10">
        <v>5362.331416297724</v>
      </c>
      <c r="F22" s="9">
        <v>55</v>
      </c>
      <c r="G22" s="9">
        <v>55</v>
      </c>
      <c r="H22" s="10">
        <v>4638.474975225153</v>
      </c>
      <c r="I22" s="9">
        <v>16</v>
      </c>
      <c r="J22" s="9">
        <v>16</v>
      </c>
      <c r="K22" s="10">
        <v>1030.6486886810833</v>
      </c>
      <c r="L22" s="9">
        <v>163</v>
      </c>
      <c r="M22" s="9">
        <v>163</v>
      </c>
      <c r="N22" s="10">
        <v>11031.455080203961</v>
      </c>
      <c r="O22" s="11">
        <v>23</v>
      </c>
    </row>
    <row r="23" spans="2:15" ht="14.25">
      <c r="B23" s="1"/>
      <c r="C23" s="1"/>
      <c r="D23" s="1"/>
      <c r="E23" s="12"/>
      <c r="F23" s="1"/>
      <c r="G23" s="1"/>
      <c r="H23" s="12"/>
      <c r="I23" s="1"/>
      <c r="J23" s="1"/>
      <c r="K23" s="12"/>
      <c r="L23" s="1"/>
      <c r="M23" s="1"/>
      <c r="N23" s="12"/>
      <c r="O23" s="5"/>
    </row>
    <row r="24" spans="2:15" ht="14.25">
      <c r="B24" s="8" t="s">
        <v>13</v>
      </c>
      <c r="C24" s="9">
        <f>SUM(C6:C23)</f>
        <v>2645</v>
      </c>
      <c r="D24" s="9">
        <f aca="true" t="shared" si="0" ref="D24:O24">SUM(D6:D23)</f>
        <v>2619</v>
      </c>
      <c r="E24" s="10">
        <f t="shared" si="0"/>
        <v>159901.05420014024</v>
      </c>
      <c r="F24" s="9">
        <f t="shared" si="0"/>
        <v>1390</v>
      </c>
      <c r="G24" s="9">
        <f t="shared" si="0"/>
        <v>1379</v>
      </c>
      <c r="H24" s="10">
        <f t="shared" si="0"/>
        <v>92928.23435547188</v>
      </c>
      <c r="I24" s="9">
        <f t="shared" si="0"/>
        <v>600</v>
      </c>
      <c r="J24" s="9">
        <f t="shared" si="0"/>
        <v>594</v>
      </c>
      <c r="K24" s="10">
        <f t="shared" si="0"/>
        <v>42710.71144438789</v>
      </c>
      <c r="L24" s="9">
        <f t="shared" si="0"/>
        <v>4635</v>
      </c>
      <c r="M24" s="9">
        <f>SUM(M6:M23)</f>
        <v>4592</v>
      </c>
      <c r="N24" s="10">
        <f>SUM(N6:N23)</f>
        <v>295540</v>
      </c>
      <c r="O24" s="9">
        <f>SUM(O6:O23)</f>
        <v>610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2008-08-28T14:28:01Z</cp:lastPrinted>
  <dcterms:created xsi:type="dcterms:W3CDTF">2008-08-07T10:27:57Z</dcterms:created>
  <dcterms:modified xsi:type="dcterms:W3CDTF">2009-01-14T10:46:09Z</dcterms:modified>
  <cp:category/>
  <cp:version/>
  <cp:contentType/>
  <cp:contentStatus/>
</cp:coreProperties>
</file>