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<sst xmlns="http://schemas.openxmlformats.org/spreadsheetml/2006/main" count="32" uniqueCount="22">
  <si>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</si>
  <si>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</si>
  <si>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</si>
  <si>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</si>
  <si>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</si>
  <si>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</si>
  <si>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</si>
  <si>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</si>
  <si>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</si>
  <si>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</si>
  <si>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</si>
  <si>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</si>
  <si>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</si>
  <si>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</si>
  <si>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</si>
  <si>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</si>
  <si>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</si>
  <si>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</si>
  <si>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OCTUBRE</t>
  </si>
  <si>
    <t>QUADRE MENSUAL ENVASOS</t>
  </si>
  <si>
    <t>ARENYS DE MAR</t>
  </si>
  <si>
    <t xml:space="preserve">SANTA SUSANNA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</si>
</sst>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7"/>
  <sheetViews>
    <sheetView tabSelected="1" workbookViewId="0" topLeftCell="A10">
      <selection activeCell="I32" sqref="I32"/>
    </sheetView>
  </sheetViews>
  <sheetFormatPr defaultColWidth="11.19921875" defaultRowHeight="14.25"/>
  <cols>
    <col min="1" max="1" width="8.69921875" style="0" customWidth="1"/>
    <col min="2" max="2" width="20.8984375" style="0" customWidth="1"/>
    <col min="3" max="14" width="7.59765625" style="0" customWidth="1"/>
    <col min="15" max="15" width="10.59765625" style="0" customWidth="1"/>
  </cols>
  <sheetData>
    <row r="5" spans="3:14" ht="18">
      <c r="C5" s="13" t="s">
        <v>19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2" t="s">
        <v>18</v>
      </c>
      <c r="C9" s="3"/>
      <c r="D9" s="4">
        <v>1</v>
      </c>
      <c r="E9" s="5"/>
      <c r="F9" s="3"/>
      <c r="G9" s="4">
        <v>0.5</v>
      </c>
      <c r="H9" s="5"/>
      <c r="I9" s="3"/>
      <c r="J9" s="4">
        <v>0.3</v>
      </c>
      <c r="K9" s="5"/>
      <c r="L9" s="3"/>
      <c r="M9" s="4" t="s">
        <v>9</v>
      </c>
      <c r="N9" s="5"/>
      <c r="O9" s="1"/>
    </row>
    <row r="10" spans="2:15" ht="14.25">
      <c r="B10" s="2"/>
      <c r="C10" s="6" t="s">
        <v>15</v>
      </c>
      <c r="D10" s="6" t="s">
        <v>14</v>
      </c>
      <c r="E10" s="6" t="s">
        <v>16</v>
      </c>
      <c r="F10" s="6" t="s">
        <v>15</v>
      </c>
      <c r="G10" s="6" t="s">
        <v>14</v>
      </c>
      <c r="H10" s="6" t="s">
        <v>16</v>
      </c>
      <c r="I10" s="6" t="s">
        <v>15</v>
      </c>
      <c r="J10" s="6" t="s">
        <v>14</v>
      </c>
      <c r="K10" s="6" t="s">
        <v>16</v>
      </c>
      <c r="L10" s="6" t="s">
        <v>15</v>
      </c>
      <c r="M10" s="6" t="s">
        <v>14</v>
      </c>
      <c r="N10" s="6" t="s">
        <v>16</v>
      </c>
      <c r="O10" s="7" t="s">
        <v>17</v>
      </c>
    </row>
    <row r="11" spans="2:15" ht="14.25">
      <c r="B11" s="8" t="s">
        <v>0</v>
      </c>
      <c r="C11" s="9">
        <v>216</v>
      </c>
      <c r="D11" s="9">
        <v>194</v>
      </c>
      <c r="E11" s="10">
        <v>5817.387320557495</v>
      </c>
      <c r="F11" s="9">
        <v>124</v>
      </c>
      <c r="G11" s="9">
        <v>108</v>
      </c>
      <c r="H11" s="10">
        <v>4805.50055905834</v>
      </c>
      <c r="I11" s="9">
        <v>40</v>
      </c>
      <c r="J11" s="9">
        <v>40</v>
      </c>
      <c r="K11" s="10">
        <v>1437.4392524872892</v>
      </c>
      <c r="L11" s="9">
        <v>380</v>
      </c>
      <c r="M11" s="9">
        <v>342</v>
      </c>
      <c r="N11" s="10">
        <v>12060.327132103124</v>
      </c>
      <c r="O11" s="11">
        <v>54</v>
      </c>
    </row>
    <row r="12" spans="2:15" ht="14.25">
      <c r="B12" s="8" t="s">
        <v>20</v>
      </c>
      <c r="C12" s="9">
        <v>188</v>
      </c>
      <c r="D12" s="9">
        <v>188</v>
      </c>
      <c r="E12" s="10">
        <v>6925.396488107035</v>
      </c>
      <c r="F12" s="9">
        <v>120</v>
      </c>
      <c r="G12" s="9">
        <v>120</v>
      </c>
      <c r="H12" s="10">
        <v>4225.888472128408</v>
      </c>
      <c r="I12" s="9">
        <v>64</v>
      </c>
      <c r="J12" s="9">
        <v>64</v>
      </c>
      <c r="K12" s="10">
        <v>2510.6242858137825</v>
      </c>
      <c r="L12" s="9">
        <v>372</v>
      </c>
      <c r="M12" s="9">
        <v>372</v>
      </c>
      <c r="N12" s="10">
        <v>13661.909246049227</v>
      </c>
      <c r="O12" s="11">
        <v>47</v>
      </c>
    </row>
    <row r="13" spans="2:15" ht="14.25">
      <c r="B13" s="8" t="s">
        <v>1</v>
      </c>
      <c r="C13" s="9">
        <v>80</v>
      </c>
      <c r="D13" s="9">
        <v>77</v>
      </c>
      <c r="E13" s="10">
        <v>3065.694656448046</v>
      </c>
      <c r="F13" s="9">
        <v>24</v>
      </c>
      <c r="G13" s="9">
        <v>24</v>
      </c>
      <c r="H13" s="10">
        <v>1328.2845731686489</v>
      </c>
      <c r="I13" s="9">
        <v>44</v>
      </c>
      <c r="J13" s="9">
        <v>44</v>
      </c>
      <c r="K13" s="10">
        <v>1751.477792511299</v>
      </c>
      <c r="L13" s="9">
        <v>148</v>
      </c>
      <c r="M13" s="9">
        <v>145</v>
      </c>
      <c r="N13" s="10">
        <v>6145.457022127994</v>
      </c>
      <c r="O13" s="11">
        <v>16</v>
      </c>
    </row>
    <row r="14" spans="2:15" ht="14.25">
      <c r="B14" s="8" t="s">
        <v>2</v>
      </c>
      <c r="C14" s="9">
        <v>52</v>
      </c>
      <c r="D14" s="9">
        <v>48</v>
      </c>
      <c r="E14" s="10">
        <v>1234.4727148901059</v>
      </c>
      <c r="F14" s="9">
        <v>24</v>
      </c>
      <c r="G14" s="9">
        <v>24</v>
      </c>
      <c r="H14" s="10">
        <v>817.8702972896597</v>
      </c>
      <c r="I14" s="9">
        <v>20</v>
      </c>
      <c r="J14" s="9">
        <v>19</v>
      </c>
      <c r="K14" s="10">
        <v>467.69370865265586</v>
      </c>
      <c r="L14" s="9">
        <v>96</v>
      </c>
      <c r="M14" s="9">
        <v>91</v>
      </c>
      <c r="N14" s="10">
        <v>2520.0367208324215</v>
      </c>
      <c r="O14" s="11">
        <v>13</v>
      </c>
    </row>
    <row r="15" spans="2:15" ht="14.25">
      <c r="B15" s="8" t="s">
        <v>3</v>
      </c>
      <c r="C15" s="9">
        <v>96</v>
      </c>
      <c r="D15" s="9">
        <v>85</v>
      </c>
      <c r="E15" s="10">
        <v>3056.1650665546968</v>
      </c>
      <c r="F15" s="9">
        <v>45</v>
      </c>
      <c r="G15" s="9">
        <v>40</v>
      </c>
      <c r="H15" s="10">
        <v>1169.3564422678146</v>
      </c>
      <c r="I15" s="9">
        <v>0</v>
      </c>
      <c r="J15" s="9">
        <v>0</v>
      </c>
      <c r="K15" s="10">
        <v>0</v>
      </c>
      <c r="L15" s="9">
        <v>141</v>
      </c>
      <c r="M15" s="9">
        <v>125</v>
      </c>
      <c r="N15" s="10">
        <v>4225.521508822511</v>
      </c>
      <c r="O15" s="11">
        <v>24</v>
      </c>
    </row>
    <row r="16" spans="2:15" ht="14.25">
      <c r="B16" s="8" t="s">
        <v>4</v>
      </c>
      <c r="C16" s="9">
        <v>310</v>
      </c>
      <c r="D16" s="9">
        <v>285</v>
      </c>
      <c r="E16" s="10">
        <v>11790.80590328114</v>
      </c>
      <c r="F16" s="9">
        <v>120</v>
      </c>
      <c r="G16" s="9">
        <v>108</v>
      </c>
      <c r="H16" s="10">
        <v>5452.9387131497515</v>
      </c>
      <c r="I16" s="9">
        <v>48</v>
      </c>
      <c r="J16" s="9">
        <v>44</v>
      </c>
      <c r="K16" s="10">
        <v>1793.6265973580598</v>
      </c>
      <c r="L16" s="9">
        <v>478</v>
      </c>
      <c r="M16" s="9">
        <v>437</v>
      </c>
      <c r="N16" s="10">
        <v>19037.371213788952</v>
      </c>
      <c r="O16" s="11">
        <v>62</v>
      </c>
    </row>
    <row r="17" spans="2:15" ht="14.25">
      <c r="B17" s="8" t="s">
        <v>10</v>
      </c>
      <c r="C17" s="9">
        <v>36</v>
      </c>
      <c r="D17" s="9">
        <v>30</v>
      </c>
      <c r="E17" s="10">
        <v>1126.0094407036786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36</v>
      </c>
      <c r="M17" s="9">
        <v>30</v>
      </c>
      <c r="N17" s="10">
        <v>1126.0094407036786</v>
      </c>
      <c r="O17" s="11">
        <v>9</v>
      </c>
    </row>
    <row r="18" spans="2:15" ht="14.25">
      <c r="B18" s="8" t="s">
        <v>5</v>
      </c>
      <c r="C18" s="9">
        <v>140</v>
      </c>
      <c r="D18" s="9">
        <v>137</v>
      </c>
      <c r="E18" s="10">
        <v>3577.214167586218</v>
      </c>
      <c r="F18" s="9">
        <v>96</v>
      </c>
      <c r="G18" s="9">
        <v>92</v>
      </c>
      <c r="H18" s="10">
        <v>3324.5689802984125</v>
      </c>
      <c r="I18" s="9">
        <v>50</v>
      </c>
      <c r="J18" s="9">
        <v>50</v>
      </c>
      <c r="K18" s="10">
        <v>1359.7467619958006</v>
      </c>
      <c r="L18" s="9">
        <v>286</v>
      </c>
      <c r="M18" s="9">
        <v>279</v>
      </c>
      <c r="N18" s="10">
        <v>8261.529909880432</v>
      </c>
      <c r="O18" s="11">
        <v>35</v>
      </c>
    </row>
    <row r="19" spans="2:15" ht="14.25">
      <c r="B19" s="8" t="s">
        <v>6</v>
      </c>
      <c r="C19" s="9">
        <v>315</v>
      </c>
      <c r="D19" s="9">
        <v>295</v>
      </c>
      <c r="E19" s="10">
        <v>9766.77013046085</v>
      </c>
      <c r="F19" s="9">
        <v>132</v>
      </c>
      <c r="G19" s="9">
        <v>132</v>
      </c>
      <c r="H19" s="10">
        <v>5518.401932847608</v>
      </c>
      <c r="I19" s="9">
        <v>88</v>
      </c>
      <c r="J19" s="9">
        <v>88</v>
      </c>
      <c r="K19" s="10">
        <v>3117.3708316234492</v>
      </c>
      <c r="L19" s="9">
        <v>535</v>
      </c>
      <c r="M19" s="9">
        <v>515</v>
      </c>
      <c r="N19" s="10">
        <v>18402.542894931907</v>
      </c>
      <c r="O19" s="11">
        <v>63</v>
      </c>
    </row>
    <row r="20" spans="2:15" ht="14.25">
      <c r="B20" s="8" t="s">
        <v>11</v>
      </c>
      <c r="C20" s="9">
        <v>155</v>
      </c>
      <c r="D20" s="9">
        <v>147</v>
      </c>
      <c r="E20" s="10">
        <v>4707.60529599313</v>
      </c>
      <c r="F20" s="9">
        <v>48</v>
      </c>
      <c r="G20" s="9">
        <v>44</v>
      </c>
      <c r="H20" s="10">
        <v>1895.2719698228173</v>
      </c>
      <c r="I20" s="9">
        <v>8</v>
      </c>
      <c r="J20" s="9">
        <v>4</v>
      </c>
      <c r="K20" s="10">
        <v>279.32586856938065</v>
      </c>
      <c r="L20" s="9">
        <v>211</v>
      </c>
      <c r="M20" s="9">
        <v>195</v>
      </c>
      <c r="N20" s="10">
        <v>6882.203134385329</v>
      </c>
      <c r="O20" s="11">
        <v>31</v>
      </c>
    </row>
    <row r="21" spans="2:15" ht="14.25">
      <c r="B21" s="8" t="s">
        <v>12</v>
      </c>
      <c r="C21" s="9">
        <v>184</v>
      </c>
      <c r="D21" s="9">
        <v>177</v>
      </c>
      <c r="E21" s="10">
        <v>8630.767120433151</v>
      </c>
      <c r="F21" s="9">
        <v>128</v>
      </c>
      <c r="G21" s="9">
        <v>120</v>
      </c>
      <c r="H21" s="10">
        <v>4508.3718355580995</v>
      </c>
      <c r="I21" s="9">
        <v>130</v>
      </c>
      <c r="J21" s="9">
        <v>130</v>
      </c>
      <c r="K21" s="10">
        <v>5593.511423827433</v>
      </c>
      <c r="L21" s="9">
        <v>442</v>
      </c>
      <c r="M21" s="9">
        <v>427</v>
      </c>
      <c r="N21" s="10">
        <v>18732.650379818682</v>
      </c>
      <c r="O21" s="11">
        <v>46</v>
      </c>
    </row>
    <row r="22" spans="2:15" ht="14.25">
      <c r="B22" s="8" t="s">
        <v>7</v>
      </c>
      <c r="C22" s="9">
        <v>110</v>
      </c>
      <c r="D22" s="9">
        <v>107</v>
      </c>
      <c r="E22" s="10">
        <v>3420.2207866232557</v>
      </c>
      <c r="F22" s="9">
        <v>48</v>
      </c>
      <c r="G22" s="9">
        <v>44</v>
      </c>
      <c r="H22" s="10">
        <v>1711.5862838073933</v>
      </c>
      <c r="I22" s="9">
        <v>0</v>
      </c>
      <c r="J22" s="9">
        <v>0</v>
      </c>
      <c r="K22" s="10">
        <v>0</v>
      </c>
      <c r="L22" s="9">
        <v>158</v>
      </c>
      <c r="M22" s="9">
        <v>151</v>
      </c>
      <c r="N22" s="10">
        <v>5131.807070430649</v>
      </c>
      <c r="O22" s="11">
        <v>22</v>
      </c>
    </row>
    <row r="23" spans="2:15" ht="14.25">
      <c r="B23" s="8" t="s">
        <v>13</v>
      </c>
      <c r="C23" s="9">
        <v>68</v>
      </c>
      <c r="D23" s="9">
        <v>62</v>
      </c>
      <c r="E23" s="10">
        <v>1778.58539556086</v>
      </c>
      <c r="F23" s="9">
        <v>35</v>
      </c>
      <c r="G23" s="9">
        <v>30</v>
      </c>
      <c r="H23" s="10">
        <v>776.2877621173848</v>
      </c>
      <c r="I23" s="9">
        <v>0</v>
      </c>
      <c r="J23" s="9">
        <v>0</v>
      </c>
      <c r="K23" s="10">
        <v>0</v>
      </c>
      <c r="L23" s="9">
        <v>103</v>
      </c>
      <c r="M23" s="9">
        <v>92</v>
      </c>
      <c r="N23" s="10">
        <v>2554.8731576782448</v>
      </c>
      <c r="O23" s="11">
        <v>17</v>
      </c>
    </row>
    <row r="24" spans="2:15" ht="14.25">
      <c r="B24" s="8" t="s">
        <v>21</v>
      </c>
      <c r="C24" s="9">
        <v>80</v>
      </c>
      <c r="D24" s="9">
        <v>77</v>
      </c>
      <c r="E24" s="10">
        <v>2211.6012046129313</v>
      </c>
      <c r="F24" s="9">
        <v>48</v>
      </c>
      <c r="G24" s="9">
        <v>48</v>
      </c>
      <c r="H24" s="10">
        <v>1104.9724197562614</v>
      </c>
      <c r="I24" s="9">
        <v>35</v>
      </c>
      <c r="J24" s="9">
        <v>32</v>
      </c>
      <c r="K24" s="10">
        <v>860.277437129221</v>
      </c>
      <c r="L24" s="9">
        <v>163</v>
      </c>
      <c r="M24" s="9">
        <v>157</v>
      </c>
      <c r="N24" s="10">
        <v>4176.851061498413</v>
      </c>
      <c r="O24" s="11">
        <v>20</v>
      </c>
    </row>
    <row r="25" spans="2:15" ht="14.25">
      <c r="B25" s="8" t="s">
        <v>8</v>
      </c>
      <c r="C25" s="9">
        <v>96</v>
      </c>
      <c r="D25" s="9">
        <v>92</v>
      </c>
      <c r="E25" s="10">
        <v>3260.03457939707</v>
      </c>
      <c r="F25" s="9">
        <v>40</v>
      </c>
      <c r="G25" s="9">
        <v>36</v>
      </c>
      <c r="H25" s="10">
        <v>1702.173560963796</v>
      </c>
      <c r="I25" s="9">
        <v>15</v>
      </c>
      <c r="J25" s="9">
        <v>17</v>
      </c>
      <c r="K25" s="10">
        <v>598.7019665875712</v>
      </c>
      <c r="L25" s="9">
        <v>151</v>
      </c>
      <c r="M25" s="9">
        <v>145</v>
      </c>
      <c r="N25" s="10">
        <v>5560.910106948438</v>
      </c>
      <c r="O25" s="11">
        <v>24</v>
      </c>
    </row>
    <row r="26" spans="2:15" ht="15">
      <c r="B26" s="2"/>
      <c r="C26" s="2"/>
      <c r="D26" s="2"/>
      <c r="E26" s="12"/>
      <c r="F26" s="2"/>
      <c r="G26" s="2"/>
      <c r="H26" s="12"/>
      <c r="I26" s="2"/>
      <c r="J26" s="2"/>
      <c r="K26" s="12"/>
      <c r="L26" s="2"/>
      <c r="M26" s="2"/>
      <c r="N26" s="12"/>
      <c r="O26" s="1"/>
    </row>
    <row r="27" spans="2:15" ht="14.25">
      <c r="B27" s="8" t="s">
        <v>9</v>
      </c>
      <c r="C27" s="9">
        <v>2126</v>
      </c>
      <c r="D27" s="9">
        <v>2001</v>
      </c>
      <c r="E27" s="10">
        <v>70368.73027120967</v>
      </c>
      <c r="F27" s="9">
        <v>1032</v>
      </c>
      <c r="G27" s="9">
        <v>970</v>
      </c>
      <c r="H27" s="10">
        <v>38341.473802234395</v>
      </c>
      <c r="I27" s="9">
        <v>542</v>
      </c>
      <c r="J27" s="9">
        <v>532</v>
      </c>
      <c r="K27" s="10">
        <v>19769.795926555944</v>
      </c>
      <c r="L27" s="9">
        <v>3700</v>
      </c>
      <c r="M27" s="9">
        <v>3503</v>
      </c>
      <c r="N27" s="10">
        <v>128480</v>
      </c>
      <c r="O27" s="9">
        <f>SUM(O11:O25)</f>
        <v>483</v>
      </c>
    </row>
  </sheetData>
  <mergeCells count="1">
    <mergeCell ref="C5:N5"/>
  </mergeCells>
  <printOptions/>
  <pageMargins left="0.75" right="0.75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2009-11-11T16:43:09Z</cp:lastPrinted>
  <dcterms:created xsi:type="dcterms:W3CDTF">2009-11-10T15:56:57Z</dcterms:created>
  <dcterms:modified xsi:type="dcterms:W3CDTF">2009-11-11T16:43:13Z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