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15" windowHeight="87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<sst xmlns="http://schemas.openxmlformats.org/spreadsheetml/2006/main" count="33" uniqueCount="23">
  <si>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>ALELLA</t>
  </si>
  <si>
    <t>ARENYS DE MAR - HIVERN</t>
  </si>
  <si>
    <t>ARENYS DE MUNT</t>
  </si>
  <si>
    <t>CALDES D'ESTRAC</t>
  </si>
  <si>
    <t>DOSRIUS</t>
  </si>
  <si>
    <t>EL MASNOU</t>
  </si>
  <si>
    <t>PALAFOLLS</t>
  </si>
  <si>
    <t>PINEDA DE MAR</t>
  </si>
  <si>
    <t>SANT CEBRIÀ DE VALLALTA</t>
  </si>
  <si>
    <t>SANT POL DE MAR</t>
  </si>
  <si>
    <t>SANTA SUSANNA - HIVERN</t>
  </si>
  <si>
    <t>TEIÀ</t>
  </si>
  <si>
    <t>TOTAL</t>
  </si>
  <si>
    <t>ÒRRIUS</t>
  </si>
  <si>
    <t>PREMIÀ DE DALT</t>
  </si>
  <si>
    <t>PREMIÀ DE MAR</t>
  </si>
  <si>
    <t>SANT ISCLE DE VALLALTA</t>
  </si>
  <si>
    <t>REALS</t>
  </si>
  <si>
    <t>TEÒRICS</t>
  </si>
  <si>
    <t>PES (kg)</t>
  </si>
  <si>
    <t>CONTENIDORS</t>
  </si>
  <si>
    <t>ABRIL</t>
  </si>
  <si>
    <t>QUADRE MENSUAL PAPER '09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</si>
</sst>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General_)"/>
    <numFmt numFmtId="167" formatCode="0.0_)"/>
  </numFmts>
  <fonts count="8">
    <font>
      <sz val="11"/>
      <name val="DIN-Light"/>
      <family val="0"/>
    </font>
    <font>
      <u val="single"/>
      <sz val="12"/>
      <color indexed="12"/>
      <name val="Arial"/>
      <family val="2"/>
    </font>
    <font>
      <sz val="10"/>
      <name val="Arial"/>
      <family val="0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3" fillId="2" borderId="1" applyFont="0" applyFill="0" applyBorder="0" applyAlignment="0">
      <protection/>
    </xf>
    <xf numFmtId="9" fontId="0" fillId="0" borderId="0" applyFont="0" applyFill="0" applyBorder="0" applyAlignment="0" applyProtection="0"/>
    <xf numFmtId="167" fontId="4" fillId="0" borderId="2">
      <alignment horizontal="center" vertical="center"/>
      <protection/>
    </xf>
  </cellStyleXfs>
  <cellXfs count="14">
    <xf numFmtId="0" fontId="0" fillId="0" borderId="0" xfId="0" applyAlignment="1">
      <alignment/>
    </xf>
    <xf numFmtId="166" fontId="5" fillId="0" borderId="0" xfId="20" applyFont="1" applyAlignment="1">
      <alignment horizontal="center" vertical="center"/>
      <protection/>
    </xf>
    <xf numFmtId="166" fontId="6" fillId="3" borderId="3" xfId="20" applyFont="1" applyFill="1" applyBorder="1" applyAlignment="1">
      <alignment horizontal="center" vertical="center"/>
      <protection/>
    </xf>
    <xf numFmtId="9" fontId="6" fillId="3" borderId="4" xfId="20" applyNumberFormat="1" applyFont="1" applyFill="1" applyBorder="1" applyAlignment="1">
      <alignment horizontal="center" vertical="center"/>
      <protection/>
    </xf>
    <xf numFmtId="9" fontId="6" fillId="3" borderId="5" xfId="20" applyNumberFormat="1" applyFont="1" applyFill="1" applyBorder="1" applyAlignment="1">
      <alignment horizontal="center" vertical="center"/>
      <protection/>
    </xf>
    <xf numFmtId="166" fontId="5" fillId="0" borderId="0" xfId="20" applyFont="1" applyAlignment="1">
      <alignment horizontal="center"/>
      <protection/>
    </xf>
    <xf numFmtId="166" fontId="6" fillId="4" borderId="2" xfId="20" applyFont="1" applyFill="1" applyBorder="1" applyAlignment="1">
      <alignment horizontal="center" vertical="center"/>
      <protection/>
    </xf>
    <xf numFmtId="9" fontId="6" fillId="3" borderId="2" xfId="20" applyNumberFormat="1" applyFont="1" applyFill="1" applyBorder="1" applyAlignment="1">
      <alignment horizontal="center" vertical="center"/>
      <protection/>
    </xf>
    <xf numFmtId="166" fontId="6" fillId="0" borderId="2" xfId="20" applyFont="1" applyBorder="1" applyAlignment="1">
      <alignment horizontal="center" vertical="center"/>
      <protection/>
    </xf>
    <xf numFmtId="166" fontId="5" fillId="0" borderId="2" xfId="20" applyFont="1" applyBorder="1" applyAlignment="1">
      <alignment horizontal="center" vertical="center"/>
      <protection/>
    </xf>
    <xf numFmtId="4" fontId="5" fillId="0" borderId="2" xfId="20" applyNumberFormat="1" applyFont="1" applyBorder="1" applyAlignment="1">
      <alignment horizontal="center" vertical="center"/>
      <protection/>
    </xf>
    <xf numFmtId="3" fontId="5" fillId="0" borderId="2" xfId="20" applyNumberFormat="1" applyFont="1" applyBorder="1" applyAlignment="1">
      <alignment horizontal="center" vertical="center"/>
      <protection/>
    </xf>
    <xf numFmtId="4" fontId="5" fillId="0" borderId="0" xfId="20" applyNumberFormat="1" applyFont="1" applyAlignment="1">
      <alignment horizontal="center" vertical="center"/>
      <protection/>
    </xf>
    <xf numFmtId="0" fontId="7" fillId="0" borderId="0" xfId="0" applyFont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Hoja1" xfId="20"/>
    <cellStyle name="Percent" xfId="21"/>
    <cellStyle name="Recollida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O28"/>
  <sheetViews>
    <sheetView tabSelected="1" workbookViewId="0" topLeftCell="A1">
      <selection activeCell="C5" sqref="C5"/>
    </sheetView>
  </sheetViews>
  <sheetFormatPr defaultColWidth="11.19921875" defaultRowHeight="14.25"/>
  <cols>
    <col min="1" max="1" width="7.5" style="0" customWidth="1"/>
    <col min="2" max="2" width="20.09765625" style="0" customWidth="1"/>
    <col min="3" max="14" width="7.59765625" style="0" customWidth="1"/>
    <col min="15" max="15" width="10.59765625" style="0" customWidth="1"/>
  </cols>
  <sheetData>
    <row r="4" spans="3:14" ht="18">
      <c r="C4" s="13" t="s">
        <v>22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9" spans="2:15" ht="15">
      <c r="B9" s="1" t="s">
        <v>21</v>
      </c>
      <c r="C9" s="2"/>
      <c r="D9" s="3">
        <v>1</v>
      </c>
      <c r="E9" s="4"/>
      <c r="F9" s="2"/>
      <c r="G9" s="3">
        <v>0.5</v>
      </c>
      <c r="H9" s="4"/>
      <c r="I9" s="2"/>
      <c r="J9" s="3">
        <v>0.3</v>
      </c>
      <c r="K9" s="4"/>
      <c r="L9" s="2"/>
      <c r="M9" s="3" t="s">
        <v>12</v>
      </c>
      <c r="N9" s="4"/>
      <c r="O9" s="5"/>
    </row>
    <row r="10" spans="2:15" ht="15">
      <c r="B10" s="1"/>
      <c r="C10" s="6" t="s">
        <v>18</v>
      </c>
      <c r="D10" s="6" t="s">
        <v>17</v>
      </c>
      <c r="E10" s="6" t="s">
        <v>19</v>
      </c>
      <c r="F10" s="6" t="s">
        <v>18</v>
      </c>
      <c r="G10" s="6" t="s">
        <v>17</v>
      </c>
      <c r="H10" s="6" t="s">
        <v>19</v>
      </c>
      <c r="I10" s="6" t="s">
        <v>18</v>
      </c>
      <c r="J10" s="6" t="s">
        <v>17</v>
      </c>
      <c r="K10" s="6" t="s">
        <v>19</v>
      </c>
      <c r="L10" s="6" t="s">
        <v>18</v>
      </c>
      <c r="M10" s="6" t="s">
        <v>17</v>
      </c>
      <c r="N10" s="6" t="s">
        <v>19</v>
      </c>
      <c r="O10" s="7" t="s">
        <v>20</v>
      </c>
    </row>
    <row r="11" spans="2:15" ht="15">
      <c r="B11" s="8" t="s">
        <v>0</v>
      </c>
      <c r="C11" s="9">
        <v>290</v>
      </c>
      <c r="D11" s="9">
        <v>288</v>
      </c>
      <c r="E11" s="10">
        <v>14038.613192038967</v>
      </c>
      <c r="F11" s="9">
        <v>112</v>
      </c>
      <c r="G11" s="9">
        <v>112</v>
      </c>
      <c r="H11" s="10">
        <v>9183.899509658999</v>
      </c>
      <c r="I11" s="9">
        <v>56</v>
      </c>
      <c r="J11" s="9">
        <v>56</v>
      </c>
      <c r="K11" s="10">
        <v>4004.044827542045</v>
      </c>
      <c r="L11" s="9">
        <v>458</v>
      </c>
      <c r="M11" s="9">
        <v>456</v>
      </c>
      <c r="N11" s="10">
        <v>27226.557529240014</v>
      </c>
      <c r="O11" s="11">
        <v>58</v>
      </c>
    </row>
    <row r="12" spans="2:15" ht="15">
      <c r="B12" s="8" t="s">
        <v>1</v>
      </c>
      <c r="C12" s="9">
        <v>200</v>
      </c>
      <c r="D12" s="9">
        <v>200</v>
      </c>
      <c r="E12" s="10">
        <v>12667.992923888605</v>
      </c>
      <c r="F12" s="9">
        <v>88</v>
      </c>
      <c r="G12" s="9">
        <v>88</v>
      </c>
      <c r="H12" s="10">
        <v>5256.979786642167</v>
      </c>
      <c r="I12" s="9">
        <v>60</v>
      </c>
      <c r="J12" s="9">
        <v>60</v>
      </c>
      <c r="K12" s="10">
        <v>3279.3815661927006</v>
      </c>
      <c r="L12" s="9">
        <v>348</v>
      </c>
      <c r="M12" s="9">
        <v>348</v>
      </c>
      <c r="N12" s="10">
        <v>21204.354276723472</v>
      </c>
      <c r="O12" s="11">
        <v>50</v>
      </c>
    </row>
    <row r="13" spans="2:15" ht="15">
      <c r="B13" s="8" t="s">
        <v>2</v>
      </c>
      <c r="C13" s="9">
        <v>104</v>
      </c>
      <c r="D13" s="9">
        <v>104</v>
      </c>
      <c r="E13" s="10">
        <v>5578.341821028952</v>
      </c>
      <c r="F13" s="9">
        <v>28</v>
      </c>
      <c r="G13" s="9">
        <v>28</v>
      </c>
      <c r="H13" s="10">
        <v>1730.868833489117</v>
      </c>
      <c r="I13" s="9">
        <v>45</v>
      </c>
      <c r="J13" s="9">
        <v>45</v>
      </c>
      <c r="K13" s="10">
        <v>3107.882352004426</v>
      </c>
      <c r="L13" s="9">
        <v>177</v>
      </c>
      <c r="M13" s="9">
        <v>177</v>
      </c>
      <c r="N13" s="10">
        <v>10417.093006522495</v>
      </c>
      <c r="O13" s="11">
        <v>26</v>
      </c>
    </row>
    <row r="14" spans="2:15" ht="15">
      <c r="B14" s="8" t="s">
        <v>3</v>
      </c>
      <c r="C14" s="9">
        <v>70</v>
      </c>
      <c r="D14" s="9">
        <v>70</v>
      </c>
      <c r="E14" s="10">
        <v>2710.3893875626773</v>
      </c>
      <c r="F14" s="9">
        <v>28</v>
      </c>
      <c r="G14" s="9">
        <v>28</v>
      </c>
      <c r="H14" s="10">
        <v>2151.003090014173</v>
      </c>
      <c r="I14" s="9">
        <v>20</v>
      </c>
      <c r="J14" s="9">
        <v>20</v>
      </c>
      <c r="K14" s="10">
        <v>1203.71285548543</v>
      </c>
      <c r="L14" s="9">
        <v>118</v>
      </c>
      <c r="M14" s="9">
        <v>118</v>
      </c>
      <c r="N14" s="10">
        <v>6065.10533306228</v>
      </c>
      <c r="O14" s="11">
        <v>14</v>
      </c>
    </row>
    <row r="15" spans="2:15" ht="15">
      <c r="B15" s="8" t="s">
        <v>4</v>
      </c>
      <c r="C15" s="9">
        <v>125</v>
      </c>
      <c r="D15" s="9">
        <v>112</v>
      </c>
      <c r="E15" s="10">
        <v>5113.109649017897</v>
      </c>
      <c r="F15" s="9">
        <v>40</v>
      </c>
      <c r="G15" s="9">
        <v>40</v>
      </c>
      <c r="H15" s="10">
        <v>3000.786552650344</v>
      </c>
      <c r="I15" s="9">
        <v>0</v>
      </c>
      <c r="J15" s="9">
        <v>0</v>
      </c>
      <c r="K15" s="10">
        <v>0</v>
      </c>
      <c r="L15" s="9">
        <v>165</v>
      </c>
      <c r="M15" s="9">
        <v>152</v>
      </c>
      <c r="N15" s="10">
        <v>8113.896201668242</v>
      </c>
      <c r="O15" s="11">
        <v>25</v>
      </c>
    </row>
    <row r="16" spans="2:15" ht="15">
      <c r="B16" s="8" t="s">
        <v>5</v>
      </c>
      <c r="C16" s="9">
        <v>260</v>
      </c>
      <c r="D16" s="9">
        <v>260</v>
      </c>
      <c r="E16" s="10">
        <v>19547.710127373757</v>
      </c>
      <c r="F16" s="9">
        <v>128</v>
      </c>
      <c r="G16" s="9">
        <v>127</v>
      </c>
      <c r="H16" s="10">
        <v>9417.327284893792</v>
      </c>
      <c r="I16" s="9">
        <v>80</v>
      </c>
      <c r="J16" s="9">
        <v>78</v>
      </c>
      <c r="K16" s="10">
        <v>4602.532670924827</v>
      </c>
      <c r="L16" s="9">
        <v>468</v>
      </c>
      <c r="M16" s="9">
        <v>465</v>
      </c>
      <c r="N16" s="10">
        <v>33567.570083192375</v>
      </c>
      <c r="O16" s="11">
        <v>65</v>
      </c>
    </row>
    <row r="17" spans="2:15" ht="15">
      <c r="B17" s="8" t="s">
        <v>13</v>
      </c>
      <c r="C17" s="9">
        <v>40</v>
      </c>
      <c r="D17" s="9">
        <v>40</v>
      </c>
      <c r="E17" s="10">
        <v>1746.4601165072752</v>
      </c>
      <c r="F17" s="9">
        <v>0</v>
      </c>
      <c r="G17" s="9">
        <v>0</v>
      </c>
      <c r="H17" s="10">
        <v>0</v>
      </c>
      <c r="I17" s="9">
        <v>0</v>
      </c>
      <c r="J17" s="9">
        <v>0</v>
      </c>
      <c r="K17" s="10">
        <v>0</v>
      </c>
      <c r="L17" s="9">
        <v>40</v>
      </c>
      <c r="M17" s="9">
        <v>40</v>
      </c>
      <c r="N17" s="10">
        <v>1746.4601165072752</v>
      </c>
      <c r="O17" s="11">
        <v>10</v>
      </c>
    </row>
    <row r="18" spans="2:15" ht="15">
      <c r="B18" s="8" t="s">
        <v>6</v>
      </c>
      <c r="C18" s="9">
        <v>190</v>
      </c>
      <c r="D18" s="9">
        <v>190</v>
      </c>
      <c r="E18" s="10">
        <v>8302.259085952644</v>
      </c>
      <c r="F18" s="9">
        <v>76</v>
      </c>
      <c r="G18" s="9">
        <v>76</v>
      </c>
      <c r="H18" s="10">
        <v>4964.449029031391</v>
      </c>
      <c r="I18" s="9">
        <v>24</v>
      </c>
      <c r="J18" s="9">
        <v>24</v>
      </c>
      <c r="K18" s="10">
        <v>1178.786392921958</v>
      </c>
      <c r="L18" s="9">
        <v>290</v>
      </c>
      <c r="M18" s="9">
        <v>290</v>
      </c>
      <c r="N18" s="10">
        <v>14445.494507905993</v>
      </c>
      <c r="O18" s="11">
        <v>38</v>
      </c>
    </row>
    <row r="19" spans="2:15" ht="15">
      <c r="B19" s="8" t="s">
        <v>7</v>
      </c>
      <c r="C19" s="9">
        <v>260</v>
      </c>
      <c r="D19" s="9">
        <v>256</v>
      </c>
      <c r="E19" s="10">
        <v>15787.3157349365</v>
      </c>
      <c r="F19" s="9">
        <v>180</v>
      </c>
      <c r="G19" s="9">
        <v>182</v>
      </c>
      <c r="H19" s="10">
        <v>10151.664082950863</v>
      </c>
      <c r="I19" s="9">
        <v>76</v>
      </c>
      <c r="J19" s="9">
        <v>76</v>
      </c>
      <c r="K19" s="10">
        <v>5953.675994593421</v>
      </c>
      <c r="L19" s="9">
        <v>516</v>
      </c>
      <c r="M19" s="9">
        <v>514</v>
      </c>
      <c r="N19" s="10">
        <v>31892.65581248078</v>
      </c>
      <c r="O19" s="11">
        <v>65</v>
      </c>
    </row>
    <row r="20" spans="2:15" ht="15">
      <c r="B20" s="8" t="s">
        <v>14</v>
      </c>
      <c r="C20" s="9">
        <v>120</v>
      </c>
      <c r="D20" s="9">
        <v>116</v>
      </c>
      <c r="E20" s="10">
        <v>6623.793707188244</v>
      </c>
      <c r="F20" s="9">
        <v>85</v>
      </c>
      <c r="G20" s="9">
        <v>80</v>
      </c>
      <c r="H20" s="10">
        <v>4597.136583011671</v>
      </c>
      <c r="I20" s="9">
        <v>32</v>
      </c>
      <c r="J20" s="9">
        <v>27</v>
      </c>
      <c r="K20" s="10">
        <v>2037.5227869691303</v>
      </c>
      <c r="L20" s="9">
        <v>237</v>
      </c>
      <c r="M20" s="9">
        <v>223</v>
      </c>
      <c r="N20" s="10">
        <v>13258.453077169044</v>
      </c>
      <c r="O20" s="11">
        <v>30</v>
      </c>
    </row>
    <row r="21" spans="2:15" ht="15">
      <c r="B21" s="8" t="s">
        <v>15</v>
      </c>
      <c r="C21" s="9">
        <v>196</v>
      </c>
      <c r="D21" s="9">
        <v>193</v>
      </c>
      <c r="E21" s="10">
        <v>14873.289763136305</v>
      </c>
      <c r="F21" s="9">
        <v>156</v>
      </c>
      <c r="G21" s="9">
        <v>152</v>
      </c>
      <c r="H21" s="10">
        <v>10196.815074126038</v>
      </c>
      <c r="I21" s="9">
        <v>145</v>
      </c>
      <c r="J21" s="9">
        <v>144</v>
      </c>
      <c r="K21" s="10">
        <v>8497.79901284589</v>
      </c>
      <c r="L21" s="9">
        <v>497</v>
      </c>
      <c r="M21" s="9">
        <v>489</v>
      </c>
      <c r="N21" s="10">
        <v>33567.90385010823</v>
      </c>
      <c r="O21" s="11">
        <v>49</v>
      </c>
    </row>
    <row r="22" spans="2:15" ht="15">
      <c r="B22" s="8" t="s">
        <v>8</v>
      </c>
      <c r="C22" s="9">
        <v>88</v>
      </c>
      <c r="D22" s="9">
        <v>88</v>
      </c>
      <c r="E22" s="10">
        <v>4258.221656877789</v>
      </c>
      <c r="F22" s="9">
        <v>40</v>
      </c>
      <c r="G22" s="9">
        <v>36</v>
      </c>
      <c r="H22" s="10">
        <v>1591.2811145342368</v>
      </c>
      <c r="I22" s="9">
        <v>0</v>
      </c>
      <c r="J22" s="9">
        <v>0</v>
      </c>
      <c r="K22" s="10">
        <v>0</v>
      </c>
      <c r="L22" s="9">
        <v>128</v>
      </c>
      <c r="M22" s="9">
        <v>124</v>
      </c>
      <c r="N22" s="10">
        <v>5849.502771412026</v>
      </c>
      <c r="O22" s="11">
        <v>22</v>
      </c>
    </row>
    <row r="23" spans="2:15" ht="15">
      <c r="B23" s="8" t="s">
        <v>16</v>
      </c>
      <c r="C23" s="9">
        <v>76</v>
      </c>
      <c r="D23" s="9">
        <v>76</v>
      </c>
      <c r="E23" s="10">
        <v>2601.1278301049597</v>
      </c>
      <c r="F23" s="9">
        <v>52</v>
      </c>
      <c r="G23" s="9">
        <v>52</v>
      </c>
      <c r="H23" s="10">
        <v>1825.9998794422943</v>
      </c>
      <c r="I23" s="9">
        <v>0</v>
      </c>
      <c r="J23" s="9">
        <v>0</v>
      </c>
      <c r="K23" s="10">
        <v>0</v>
      </c>
      <c r="L23" s="9">
        <v>128</v>
      </c>
      <c r="M23" s="9">
        <v>128</v>
      </c>
      <c r="N23" s="10">
        <v>4427.127709547254</v>
      </c>
      <c r="O23" s="11">
        <v>19</v>
      </c>
    </row>
    <row r="24" spans="2:15" ht="15">
      <c r="B24" s="8" t="s">
        <v>9</v>
      </c>
      <c r="C24" s="9">
        <v>164</v>
      </c>
      <c r="D24" s="9">
        <v>157</v>
      </c>
      <c r="E24" s="10">
        <v>9107.773805434606</v>
      </c>
      <c r="F24" s="9">
        <v>120</v>
      </c>
      <c r="G24" s="9">
        <v>117</v>
      </c>
      <c r="H24" s="10">
        <v>3333.6902138083615</v>
      </c>
      <c r="I24" s="9">
        <v>24</v>
      </c>
      <c r="J24" s="9">
        <v>24</v>
      </c>
      <c r="K24" s="10">
        <v>1536.3585176289444</v>
      </c>
      <c r="L24" s="9">
        <v>308</v>
      </c>
      <c r="M24" s="9">
        <v>298</v>
      </c>
      <c r="N24" s="10">
        <v>13977.822536871914</v>
      </c>
      <c r="O24" s="11">
        <v>41</v>
      </c>
    </row>
    <row r="25" spans="2:15" ht="15">
      <c r="B25" s="8" t="s">
        <v>10</v>
      </c>
      <c r="C25" s="9">
        <v>88</v>
      </c>
      <c r="D25" s="9">
        <v>88</v>
      </c>
      <c r="E25" s="10">
        <v>5162.400044642154</v>
      </c>
      <c r="F25" s="9">
        <v>45</v>
      </c>
      <c r="G25" s="9">
        <v>45</v>
      </c>
      <c r="H25" s="10">
        <v>2929.902199023387</v>
      </c>
      <c r="I25" s="9">
        <v>24</v>
      </c>
      <c r="J25" s="9">
        <v>20</v>
      </c>
      <c r="K25" s="10">
        <v>1440.6424120776167</v>
      </c>
      <c r="L25" s="9">
        <v>157</v>
      </c>
      <c r="M25" s="9">
        <v>153</v>
      </c>
      <c r="N25" s="10">
        <v>9532.944655743158</v>
      </c>
      <c r="O25" s="11">
        <v>22</v>
      </c>
    </row>
    <row r="26" spans="2:15" ht="15">
      <c r="B26" s="8" t="s">
        <v>11</v>
      </c>
      <c r="C26" s="9">
        <v>115</v>
      </c>
      <c r="D26" s="9">
        <v>115</v>
      </c>
      <c r="E26" s="10">
        <v>6055.640004665685</v>
      </c>
      <c r="F26" s="9">
        <v>44</v>
      </c>
      <c r="G26" s="9">
        <v>44</v>
      </c>
      <c r="H26" s="10">
        <v>4031.4185271797496</v>
      </c>
      <c r="I26" s="9">
        <v>0</v>
      </c>
      <c r="J26" s="9">
        <v>0</v>
      </c>
      <c r="K26" s="10">
        <v>0</v>
      </c>
      <c r="L26" s="9">
        <v>159</v>
      </c>
      <c r="M26" s="9">
        <v>159</v>
      </c>
      <c r="N26" s="10">
        <v>10087.058531845436</v>
      </c>
      <c r="O26" s="11">
        <v>23</v>
      </c>
    </row>
    <row r="27" spans="2:15" ht="15">
      <c r="B27" s="1"/>
      <c r="C27" s="1"/>
      <c r="D27" s="1"/>
      <c r="E27" s="12"/>
      <c r="F27" s="1"/>
      <c r="G27" s="1"/>
      <c r="H27" s="12"/>
      <c r="I27" s="1"/>
      <c r="J27" s="1"/>
      <c r="K27" s="12"/>
      <c r="L27" s="1"/>
      <c r="M27" s="1"/>
      <c r="N27" s="12"/>
      <c r="O27" s="5"/>
    </row>
    <row r="28" spans="2:15" ht="15">
      <c r="B28" s="8" t="s">
        <v>12</v>
      </c>
      <c r="C28" s="9">
        <v>2386</v>
      </c>
      <c r="D28" s="9">
        <v>2353</v>
      </c>
      <c r="E28" s="10">
        <v>134174.43885035702</v>
      </c>
      <c r="F28" s="9">
        <v>1222</v>
      </c>
      <c r="G28" s="9">
        <v>1207</v>
      </c>
      <c r="H28" s="10">
        <v>74363.22176045658</v>
      </c>
      <c r="I28" s="9">
        <v>586</v>
      </c>
      <c r="J28" s="9">
        <v>574</v>
      </c>
      <c r="K28" s="10">
        <v>36842.33938918638</v>
      </c>
      <c r="L28" s="9">
        <v>4194</v>
      </c>
      <c r="M28" s="9">
        <v>4134</v>
      </c>
      <c r="N28" s="10">
        <v>245380</v>
      </c>
      <c r="O28" s="5">
        <f>SUM(O11:O26)</f>
        <v>557</v>
      </c>
    </row>
  </sheetData>
  <mergeCells count="1">
    <mergeCell ref="C4:N4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CorpCLD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 Celoni</dc:creator>
  <cp:keywords/>
  <dc:description/>
  <cp:lastModifiedBy>Sant Celoni</cp:lastModifiedBy>
  <cp:lastPrinted>2009-05-12T09:33:43Z</cp:lastPrinted>
  <dcterms:created xsi:type="dcterms:W3CDTF">2009-05-12T09:32:10Z</dcterms:created>
  <dcterms:modified xsi:type="dcterms:W3CDTF">2009-05-12T09:34:09Z</dcterms:modified>
  <cp:category/>
  <cp:version/>
  <cp:contentType/>
  <cp:contentStatus/>
</cp:coreProperties>
</file>