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<sst xmlns="http://schemas.openxmlformats.org/spreadsheetml/2006/main" count="33" uniqueCount="23">
  <si>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ALELLA</t>
  </si>
  <si>
    <t>ARENYS DE MAR - HIVERN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</si>
  <si>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</si>
  <si>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</si>
  <si>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</si>
  <si>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</si>
  <si>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</si>
  <si>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</si>
  <si>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</si>
  <si>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 POL DE MAR</t>
  </si>
  <si>
    <t>SANTA SUSANNA - HIVERN</t>
  </si>
  <si>
    <t>TEIÀ</t>
  </si>
  <si>
    <t>TOTAL</t>
  </si>
  <si>
    <t>ÒRRIUS</t>
  </si>
  <si>
    <t>PREMIÀ DE DALT</t>
  </si>
  <si>
    <t>PREMIÀ DE MAR</t>
  </si>
  <si>
    <t>SANT ISCLE DE VALLALTA</t>
  </si>
  <si>
    <t>REALS</t>
  </si>
  <si>
    <t>TEÒRICS</t>
  </si>
  <si>
    <t>PES (kg)</t>
  </si>
  <si>
    <t>CONTENIDORS</t>
  </si>
  <si>
    <t>FEBRER</t>
  </si>
  <si>
    <t>QUADRE MENSUAL PAPER '09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</si>
</sst>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8">
    <font>
      <sz val="11"/>
      <name val="DIN-Light"/>
      <family val="0"/>
    </font>
    <font>
      <u val="single"/>
      <sz val="12"/>
      <color indexed="12"/>
      <name val="Arial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3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4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5" fillId="0" borderId="0" xfId="20" applyFont="1" applyAlignment="1">
      <alignment horizontal="center" vertical="center"/>
      <protection/>
    </xf>
    <xf numFmtId="166" fontId="6" fillId="3" borderId="3" xfId="20" applyFont="1" applyFill="1" applyBorder="1" applyAlignment="1">
      <alignment horizontal="center" vertical="center"/>
      <protection/>
    </xf>
    <xf numFmtId="9" fontId="6" fillId="3" borderId="4" xfId="20" applyNumberFormat="1" applyFont="1" applyFill="1" applyBorder="1" applyAlignment="1">
      <alignment horizontal="center" vertical="center"/>
      <protection/>
    </xf>
    <xf numFmtId="9" fontId="6" fillId="3" borderId="5" xfId="20" applyNumberFormat="1" applyFont="1" applyFill="1" applyBorder="1" applyAlignment="1">
      <alignment horizontal="center" vertical="center"/>
      <protection/>
    </xf>
    <xf numFmtId="166" fontId="5" fillId="0" borderId="0" xfId="20" applyFont="1" applyAlignment="1">
      <alignment horizontal="center"/>
      <protection/>
    </xf>
    <xf numFmtId="166" fontId="6" fillId="4" borderId="2" xfId="20" applyFont="1" applyFill="1" applyBorder="1" applyAlignment="1">
      <alignment horizontal="center" vertical="center"/>
      <protection/>
    </xf>
    <xf numFmtId="9" fontId="6" fillId="3" borderId="2" xfId="20" applyNumberFormat="1" applyFont="1" applyFill="1" applyBorder="1" applyAlignment="1">
      <alignment horizontal="center" vertical="center"/>
      <protection/>
    </xf>
    <xf numFmtId="166" fontId="6" fillId="0" borderId="2" xfId="20" applyFont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4" fontId="5" fillId="0" borderId="2" xfId="20" applyNumberFormat="1" applyFont="1" applyBorder="1" applyAlignment="1">
      <alignment horizontal="center" vertical="center"/>
      <protection/>
    </xf>
    <xf numFmtId="3" fontId="5" fillId="0" borderId="2" xfId="20" applyNumberFormat="1" applyFont="1" applyBorder="1" applyAlignment="1">
      <alignment horizontal="center" vertical="center"/>
      <protection/>
    </xf>
    <xf numFmtId="4" fontId="5" fillId="0" borderId="0" xfId="20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7"/>
  <sheetViews>
    <sheetView tabSelected="1" workbookViewId="0" topLeftCell="B1">
      <selection activeCell="C5" sqref="C5"/>
    </sheetView>
  </sheetViews>
  <sheetFormatPr defaultColWidth="11.19921875" defaultRowHeight="14.25"/>
  <cols>
    <col min="1" max="1" width="8.09765625" style="0" customWidth="1"/>
    <col min="2" max="2" width="26.5" style="0" customWidth="1"/>
    <col min="3" max="14" width="7.59765625" style="0" customWidth="1"/>
    <col min="15" max="15" width="10.3984375" style="0" customWidth="1"/>
  </cols>
  <sheetData>
    <row r="4" spans="3:14" ht="18">
      <c r="C4" s="13" t="s">
        <v>22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8" spans="2:15" ht="15">
      <c r="B8" s="1" t="s">
        <v>21</v>
      </c>
      <c r="C8" s="2"/>
      <c r="D8" s="3">
        <v>1</v>
      </c>
      <c r="E8" s="4"/>
      <c r="F8" s="2"/>
      <c r="G8" s="3">
        <v>0.5</v>
      </c>
      <c r="H8" s="4"/>
      <c r="I8" s="2"/>
      <c r="J8" s="3">
        <v>0.3</v>
      </c>
      <c r="K8" s="4"/>
      <c r="L8" s="2"/>
      <c r="M8" s="3" t="s">
        <v>12</v>
      </c>
      <c r="N8" s="4"/>
      <c r="O8" s="5"/>
    </row>
    <row r="9" spans="2:15" ht="15">
      <c r="B9" s="1"/>
      <c r="C9" s="6" t="s">
        <v>18</v>
      </c>
      <c r="D9" s="6" t="s">
        <v>17</v>
      </c>
      <c r="E9" s="6" t="s">
        <v>19</v>
      </c>
      <c r="F9" s="6" t="s">
        <v>18</v>
      </c>
      <c r="G9" s="6" t="s">
        <v>17</v>
      </c>
      <c r="H9" s="6" t="s">
        <v>19</v>
      </c>
      <c r="I9" s="6" t="s">
        <v>18</v>
      </c>
      <c r="J9" s="6" t="s">
        <v>17</v>
      </c>
      <c r="K9" s="6" t="s">
        <v>19</v>
      </c>
      <c r="L9" s="6" t="s">
        <v>18</v>
      </c>
      <c r="M9" s="6" t="s">
        <v>17</v>
      </c>
      <c r="N9" s="6" t="s">
        <v>19</v>
      </c>
      <c r="O9" s="7" t="s">
        <v>20</v>
      </c>
    </row>
    <row r="10" spans="2:15" ht="15">
      <c r="B10" s="8" t="s">
        <v>0</v>
      </c>
      <c r="C10" s="9">
        <v>232</v>
      </c>
      <c r="D10" s="9">
        <v>230</v>
      </c>
      <c r="E10" s="10">
        <v>11212.083322134007</v>
      </c>
      <c r="F10" s="9">
        <v>112</v>
      </c>
      <c r="G10" s="9">
        <v>112</v>
      </c>
      <c r="H10" s="10">
        <v>9487.45281963381</v>
      </c>
      <c r="I10" s="9">
        <v>56</v>
      </c>
      <c r="J10" s="9">
        <v>56</v>
      </c>
      <c r="K10" s="10">
        <v>4105.760563340489</v>
      </c>
      <c r="L10" s="9">
        <v>400</v>
      </c>
      <c r="M10" s="9">
        <v>398</v>
      </c>
      <c r="N10" s="10">
        <v>24805.296705108307</v>
      </c>
      <c r="O10" s="11">
        <v>58</v>
      </c>
    </row>
    <row r="11" spans="2:15" ht="15">
      <c r="B11" s="8" t="s">
        <v>1</v>
      </c>
      <c r="C11" s="9">
        <v>200</v>
      </c>
      <c r="D11" s="9">
        <v>197</v>
      </c>
      <c r="E11" s="10">
        <v>12259.866355642886</v>
      </c>
      <c r="F11" s="9">
        <v>88</v>
      </c>
      <c r="G11" s="9">
        <v>88</v>
      </c>
      <c r="H11" s="10">
        <v>5124.545301302887</v>
      </c>
      <c r="I11" s="9">
        <v>48</v>
      </c>
      <c r="J11" s="9">
        <v>47</v>
      </c>
      <c r="K11" s="10">
        <v>2610.9071146671795</v>
      </c>
      <c r="L11" s="9">
        <v>336</v>
      </c>
      <c r="M11" s="9">
        <v>332</v>
      </c>
      <c r="N11" s="10">
        <v>19995.318771612954</v>
      </c>
      <c r="O11" s="11">
        <v>50</v>
      </c>
    </row>
    <row r="12" spans="2:15" ht="15">
      <c r="B12" s="8" t="s">
        <v>2</v>
      </c>
      <c r="C12" s="9">
        <v>104</v>
      </c>
      <c r="D12" s="9">
        <v>100</v>
      </c>
      <c r="E12" s="10">
        <v>5160.177144174509</v>
      </c>
      <c r="F12" s="9">
        <v>28</v>
      </c>
      <c r="G12" s="9">
        <v>28</v>
      </c>
      <c r="H12" s="10">
        <v>1972.7301323772695</v>
      </c>
      <c r="I12" s="9">
        <v>36</v>
      </c>
      <c r="J12" s="9">
        <v>36</v>
      </c>
      <c r="K12" s="10">
        <v>2363.092856185644</v>
      </c>
      <c r="L12" s="9">
        <v>168</v>
      </c>
      <c r="M12" s="9">
        <v>164</v>
      </c>
      <c r="N12" s="10">
        <v>9496.000132737421</v>
      </c>
      <c r="O12" s="11">
        <v>26</v>
      </c>
    </row>
    <row r="13" spans="2:15" ht="15">
      <c r="B13" s="8" t="s">
        <v>3</v>
      </c>
      <c r="C13" s="9">
        <v>56</v>
      </c>
      <c r="D13" s="9">
        <v>56</v>
      </c>
      <c r="E13" s="10">
        <v>1905.3699659627857</v>
      </c>
      <c r="F13" s="9">
        <v>28</v>
      </c>
      <c r="G13" s="9">
        <v>27</v>
      </c>
      <c r="H13" s="10">
        <v>1666.4539016675803</v>
      </c>
      <c r="I13" s="9">
        <v>20</v>
      </c>
      <c r="J13" s="9">
        <v>20</v>
      </c>
      <c r="K13" s="10">
        <v>928.509077574415</v>
      </c>
      <c r="L13" s="9">
        <v>104</v>
      </c>
      <c r="M13" s="9">
        <v>103</v>
      </c>
      <c r="N13" s="10">
        <v>4500.332945204781</v>
      </c>
      <c r="O13" s="11">
        <v>14</v>
      </c>
    </row>
    <row r="14" spans="2:15" ht="15">
      <c r="B14" s="8" t="s">
        <v>4</v>
      </c>
      <c r="C14" s="9">
        <v>100</v>
      </c>
      <c r="D14" s="9">
        <v>100</v>
      </c>
      <c r="E14" s="10">
        <v>3845.2948164036798</v>
      </c>
      <c r="F14" s="9">
        <v>40</v>
      </c>
      <c r="G14" s="9">
        <v>39</v>
      </c>
      <c r="H14" s="10">
        <v>3041.1561705242075</v>
      </c>
      <c r="I14" s="9">
        <v>4</v>
      </c>
      <c r="J14" s="9">
        <v>4</v>
      </c>
      <c r="K14" s="10">
        <v>309.44329896907215</v>
      </c>
      <c r="L14" s="9">
        <v>144</v>
      </c>
      <c r="M14" s="9">
        <v>143</v>
      </c>
      <c r="N14" s="10">
        <v>7195.894285896959</v>
      </c>
      <c r="O14" s="11">
        <v>25</v>
      </c>
    </row>
    <row r="15" spans="2:15" ht="15">
      <c r="B15" s="8" t="s">
        <v>5</v>
      </c>
      <c r="C15" s="9">
        <v>260</v>
      </c>
      <c r="D15" s="9">
        <v>260</v>
      </c>
      <c r="E15" s="10">
        <v>17947.289761487737</v>
      </c>
      <c r="F15" s="9">
        <v>128</v>
      </c>
      <c r="G15" s="9">
        <v>126</v>
      </c>
      <c r="H15" s="10">
        <v>10589.401194052785</v>
      </c>
      <c r="I15" s="9">
        <v>64</v>
      </c>
      <c r="J15" s="9">
        <v>64</v>
      </c>
      <c r="K15" s="10">
        <v>4060.0400832330097</v>
      </c>
      <c r="L15" s="9">
        <v>452</v>
      </c>
      <c r="M15" s="9">
        <v>450</v>
      </c>
      <c r="N15" s="10">
        <v>32596.73103877353</v>
      </c>
      <c r="O15" s="11">
        <v>65</v>
      </c>
    </row>
    <row r="16" spans="2:15" ht="15">
      <c r="B16" s="8" t="s">
        <v>13</v>
      </c>
      <c r="C16" s="9">
        <v>40</v>
      </c>
      <c r="D16" s="9">
        <v>39</v>
      </c>
      <c r="E16" s="10">
        <v>1797.4123887098904</v>
      </c>
      <c r="F16" s="9">
        <v>3</v>
      </c>
      <c r="G16" s="9">
        <v>3</v>
      </c>
      <c r="H16" s="10">
        <v>111.5233906437425</v>
      </c>
      <c r="I16" s="9">
        <v>0</v>
      </c>
      <c r="J16" s="9">
        <v>0</v>
      </c>
      <c r="K16" s="10">
        <v>0</v>
      </c>
      <c r="L16" s="9">
        <v>43</v>
      </c>
      <c r="M16" s="9">
        <v>42</v>
      </c>
      <c r="N16" s="10">
        <v>1908.9357793536328</v>
      </c>
      <c r="O16" s="11">
        <v>10</v>
      </c>
    </row>
    <row r="17" spans="2:15" ht="15">
      <c r="B17" s="8" t="s">
        <v>6</v>
      </c>
      <c r="C17" s="9">
        <v>152</v>
      </c>
      <c r="D17" s="9">
        <v>152</v>
      </c>
      <c r="E17" s="10">
        <v>5969.218810866042</v>
      </c>
      <c r="F17" s="9">
        <v>76</v>
      </c>
      <c r="G17" s="9">
        <v>75</v>
      </c>
      <c r="H17" s="10">
        <v>4117.451790307448</v>
      </c>
      <c r="I17" s="9">
        <v>24</v>
      </c>
      <c r="J17" s="9">
        <v>23</v>
      </c>
      <c r="K17" s="10">
        <v>996.1624930890641</v>
      </c>
      <c r="L17" s="9">
        <v>252</v>
      </c>
      <c r="M17" s="9">
        <v>250</v>
      </c>
      <c r="N17" s="10">
        <v>11082.833094262554</v>
      </c>
      <c r="O17" s="11">
        <v>38</v>
      </c>
    </row>
    <row r="18" spans="2:15" ht="15">
      <c r="B18" s="8" t="s">
        <v>7</v>
      </c>
      <c r="C18" s="9">
        <v>260</v>
      </c>
      <c r="D18" s="9">
        <v>253</v>
      </c>
      <c r="E18" s="10">
        <v>13111.07166933995</v>
      </c>
      <c r="F18" s="9">
        <v>144</v>
      </c>
      <c r="G18" s="9">
        <v>143</v>
      </c>
      <c r="H18" s="10">
        <v>7795.337787445166</v>
      </c>
      <c r="I18" s="9">
        <v>76</v>
      </c>
      <c r="J18" s="9">
        <v>76</v>
      </c>
      <c r="K18" s="10">
        <v>5478.729133645355</v>
      </c>
      <c r="L18" s="9">
        <v>480</v>
      </c>
      <c r="M18" s="9">
        <v>472</v>
      </c>
      <c r="N18" s="10">
        <v>26385.138590430473</v>
      </c>
      <c r="O18" s="11">
        <v>65</v>
      </c>
    </row>
    <row r="19" spans="2:15" ht="15">
      <c r="B19" s="8" t="s">
        <v>14</v>
      </c>
      <c r="C19" s="9">
        <v>120</v>
      </c>
      <c r="D19" s="9">
        <v>116</v>
      </c>
      <c r="E19" s="10">
        <v>5869.151979214444</v>
      </c>
      <c r="F19" s="9">
        <v>68</v>
      </c>
      <c r="G19" s="9">
        <v>64</v>
      </c>
      <c r="H19" s="10">
        <v>3829.504133536674</v>
      </c>
      <c r="I19" s="9">
        <v>36</v>
      </c>
      <c r="J19" s="9">
        <v>34</v>
      </c>
      <c r="K19" s="10">
        <v>2714.6878297476715</v>
      </c>
      <c r="L19" s="9">
        <v>224</v>
      </c>
      <c r="M19" s="9">
        <v>214</v>
      </c>
      <c r="N19" s="10">
        <v>12413.343942498788</v>
      </c>
      <c r="O19" s="11">
        <v>30</v>
      </c>
    </row>
    <row r="20" spans="2:15" ht="15">
      <c r="B20" s="8" t="s">
        <v>15</v>
      </c>
      <c r="C20" s="9">
        <v>196</v>
      </c>
      <c r="D20" s="9">
        <v>194</v>
      </c>
      <c r="E20" s="10">
        <v>14679.726911691663</v>
      </c>
      <c r="F20" s="9">
        <v>156</v>
      </c>
      <c r="G20" s="9">
        <v>153</v>
      </c>
      <c r="H20" s="10">
        <v>9348.465956538344</v>
      </c>
      <c r="I20" s="9">
        <v>116</v>
      </c>
      <c r="J20" s="9">
        <v>115</v>
      </c>
      <c r="K20" s="10">
        <v>6815.960279247481</v>
      </c>
      <c r="L20" s="9">
        <v>468</v>
      </c>
      <c r="M20" s="9">
        <v>462</v>
      </c>
      <c r="N20" s="10">
        <v>30844.153147477486</v>
      </c>
      <c r="O20" s="11">
        <v>49</v>
      </c>
    </row>
    <row r="21" spans="2:15" ht="15">
      <c r="B21" s="8" t="s">
        <v>8</v>
      </c>
      <c r="C21" s="9">
        <v>88</v>
      </c>
      <c r="D21" s="9">
        <v>88</v>
      </c>
      <c r="E21" s="10">
        <v>3454.4214158460622</v>
      </c>
      <c r="F21" s="9">
        <v>40</v>
      </c>
      <c r="G21" s="9">
        <v>36</v>
      </c>
      <c r="H21" s="10">
        <v>1391.6220950415145</v>
      </c>
      <c r="I21" s="9">
        <v>0</v>
      </c>
      <c r="J21" s="9">
        <v>0</v>
      </c>
      <c r="K21" s="10">
        <v>0</v>
      </c>
      <c r="L21" s="9">
        <v>128</v>
      </c>
      <c r="M21" s="9">
        <v>124</v>
      </c>
      <c r="N21" s="10">
        <v>4846.043510887577</v>
      </c>
      <c r="O21" s="11">
        <v>22</v>
      </c>
    </row>
    <row r="22" spans="2:15" ht="15">
      <c r="B22" s="8" t="s">
        <v>16</v>
      </c>
      <c r="C22" s="9">
        <v>76</v>
      </c>
      <c r="D22" s="9">
        <v>76</v>
      </c>
      <c r="E22" s="10">
        <v>2560.4879661692776</v>
      </c>
      <c r="F22" s="9">
        <v>52</v>
      </c>
      <c r="G22" s="9">
        <v>51</v>
      </c>
      <c r="H22" s="10">
        <v>1555.5466522549361</v>
      </c>
      <c r="I22" s="9">
        <v>0</v>
      </c>
      <c r="J22" s="9">
        <v>0</v>
      </c>
      <c r="K22" s="10">
        <v>0</v>
      </c>
      <c r="L22" s="9">
        <v>128</v>
      </c>
      <c r="M22" s="9">
        <v>127</v>
      </c>
      <c r="N22" s="10">
        <v>4116.0346184242135</v>
      </c>
      <c r="O22" s="11">
        <v>19</v>
      </c>
    </row>
    <row r="23" spans="2:15" ht="15">
      <c r="B23" s="8" t="s">
        <v>9</v>
      </c>
      <c r="C23" s="9">
        <v>164</v>
      </c>
      <c r="D23" s="9">
        <v>162</v>
      </c>
      <c r="E23" s="10">
        <v>7988.77640028964</v>
      </c>
      <c r="F23" s="9">
        <v>96</v>
      </c>
      <c r="G23" s="9">
        <v>95</v>
      </c>
      <c r="H23" s="10">
        <v>2708.7056358572054</v>
      </c>
      <c r="I23" s="9">
        <v>24</v>
      </c>
      <c r="J23" s="9">
        <v>24</v>
      </c>
      <c r="K23" s="10">
        <v>1091.3469113034016</v>
      </c>
      <c r="L23" s="9">
        <v>284</v>
      </c>
      <c r="M23" s="9">
        <v>281</v>
      </c>
      <c r="N23" s="10">
        <v>11788.828947450245</v>
      </c>
      <c r="O23" s="11">
        <v>41</v>
      </c>
    </row>
    <row r="24" spans="2:15" ht="15">
      <c r="B24" s="8" t="s">
        <v>10</v>
      </c>
      <c r="C24" s="9">
        <v>88</v>
      </c>
      <c r="D24" s="9">
        <v>87</v>
      </c>
      <c r="E24" s="10">
        <v>3495.3786769558656</v>
      </c>
      <c r="F24" s="9">
        <v>36</v>
      </c>
      <c r="G24" s="9">
        <v>36</v>
      </c>
      <c r="H24" s="10">
        <v>1223.5493342632449</v>
      </c>
      <c r="I24" s="9">
        <v>12</v>
      </c>
      <c r="J24" s="9">
        <v>12</v>
      </c>
      <c r="K24" s="10">
        <v>387.0650774979147</v>
      </c>
      <c r="L24" s="9">
        <v>136</v>
      </c>
      <c r="M24" s="9">
        <v>135</v>
      </c>
      <c r="N24" s="10">
        <v>5105.993088717025</v>
      </c>
      <c r="O24" s="11">
        <v>22</v>
      </c>
    </row>
    <row r="25" spans="2:15" ht="15">
      <c r="B25" s="8" t="s">
        <v>11</v>
      </c>
      <c r="C25" s="9">
        <v>92</v>
      </c>
      <c r="D25" s="9">
        <v>92</v>
      </c>
      <c r="E25" s="10">
        <v>5332.6426227676675</v>
      </c>
      <c r="F25" s="9">
        <v>44</v>
      </c>
      <c r="G25" s="9">
        <v>44</v>
      </c>
      <c r="H25" s="10">
        <v>3605.133814082349</v>
      </c>
      <c r="I25" s="9">
        <v>4</v>
      </c>
      <c r="J25" s="9">
        <v>4</v>
      </c>
      <c r="K25" s="10">
        <v>321.34496431403653</v>
      </c>
      <c r="L25" s="9">
        <v>140</v>
      </c>
      <c r="M25" s="9">
        <v>140</v>
      </c>
      <c r="N25" s="10">
        <v>9259.121401164053</v>
      </c>
      <c r="O25" s="11">
        <v>23</v>
      </c>
    </row>
    <row r="26" spans="2:15" ht="15">
      <c r="B26" s="1"/>
      <c r="C26" s="1"/>
      <c r="D26" s="1"/>
      <c r="E26" s="12"/>
      <c r="F26" s="1"/>
      <c r="G26" s="1"/>
      <c r="H26" s="12"/>
      <c r="I26" s="1"/>
      <c r="J26" s="1"/>
      <c r="K26" s="12"/>
      <c r="L26" s="1"/>
      <c r="M26" s="1"/>
      <c r="N26" s="12"/>
      <c r="O26" s="5"/>
    </row>
    <row r="27" spans="2:15" ht="15">
      <c r="B27" s="8" t="s">
        <v>12</v>
      </c>
      <c r="C27" s="9">
        <v>2228</v>
      </c>
      <c r="D27" s="9">
        <v>2202</v>
      </c>
      <c r="E27" s="10">
        <v>116588.37020765612</v>
      </c>
      <c r="F27" s="9">
        <v>1139</v>
      </c>
      <c r="G27" s="9">
        <v>1120</v>
      </c>
      <c r="H27" s="10">
        <v>67568.58010952918</v>
      </c>
      <c r="I27" s="9">
        <v>520</v>
      </c>
      <c r="J27" s="9">
        <v>515</v>
      </c>
      <c r="K27" s="10">
        <v>32183.049682814737</v>
      </c>
      <c r="L27" s="9">
        <v>3887</v>
      </c>
      <c r="M27" s="9">
        <v>3837</v>
      </c>
      <c r="N27" s="10">
        <v>216340</v>
      </c>
      <c r="O27" s="5">
        <f>SUM(O10:O25)</f>
        <v>557</v>
      </c>
    </row>
  </sheetData>
  <mergeCells count="1">
    <mergeCell ref="C4:N4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Sant Celoni</cp:lastModifiedBy>
  <cp:lastPrinted>2009-03-16T09:30:36Z</cp:lastPrinted>
  <dcterms:created xsi:type="dcterms:W3CDTF">2009-03-16T09:27:06Z</dcterms:created>
  <dcterms:modified xsi:type="dcterms:W3CDTF">2009-03-16T09:30:40Z</dcterms:modified>
  <cp:category/>
  <cp:version/>
  <cp:contentType/>
  <cp:contentStatus/>
</cp:coreProperties>
</file>