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<sst xmlns="http://schemas.openxmlformats.org/spreadsheetml/2006/main" count="32" uniqueCount="22">
  <si>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</si>
  <si>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</si>
  <si>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</si>
  <si>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</si>
  <si>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</si>
  <si>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</si>
  <si>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</si>
  <si>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</si>
  <si>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</si>
  <si>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</si>
  <si>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</si>
  <si>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</si>
  <si>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</si>
  <si>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</si>
  <si>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</si>
  <si>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</si>
  <si>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</si>
  <si>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</si>
  <si>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</si>
  <si>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</si>
  <si>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NOVEMBRE</t>
  </si>
  <si>
    <t>QUADRE MENSUAL PAPER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</si>
</sst>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7"/>
  <sheetViews>
    <sheetView tabSelected="1" view="pageBreakPreview" zoomScale="60" workbookViewId="0" topLeftCell="A1">
      <selection activeCell="L30" sqref="L30"/>
    </sheetView>
  </sheetViews>
  <sheetFormatPr defaultColWidth="11.19921875" defaultRowHeight="14.25"/>
  <cols>
    <col min="2" max="2" width="21.59765625" style="0" customWidth="1"/>
    <col min="3" max="15" width="7.59765625" style="0" customWidth="1"/>
  </cols>
  <sheetData>
    <row r="4" spans="3:15" ht="18.75">
      <c r="C4" s="13" t="s">
        <v>21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9" spans="2:15" ht="14.25">
      <c r="B9" s="1" t="s">
        <v>20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17</v>
      </c>
      <c r="D10" s="6" t="s">
        <v>16</v>
      </c>
      <c r="E10" s="6" t="s">
        <v>18</v>
      </c>
      <c r="F10" s="6" t="s">
        <v>17</v>
      </c>
      <c r="G10" s="6" t="s">
        <v>16</v>
      </c>
      <c r="H10" s="6" t="s">
        <v>18</v>
      </c>
      <c r="I10" s="6" t="s">
        <v>17</v>
      </c>
      <c r="J10" s="6" t="s">
        <v>16</v>
      </c>
      <c r="K10" s="6" t="s">
        <v>18</v>
      </c>
      <c r="L10" s="6" t="s">
        <v>17</v>
      </c>
      <c r="M10" s="6" t="s">
        <v>16</v>
      </c>
      <c r="N10" s="6" t="s">
        <v>18</v>
      </c>
      <c r="O10" s="7" t="s">
        <v>19</v>
      </c>
    </row>
    <row r="11" spans="2:15" ht="14.25">
      <c r="B11" s="8" t="s">
        <v>0</v>
      </c>
      <c r="C11" s="9">
        <v>236</v>
      </c>
      <c r="D11" s="9">
        <v>234</v>
      </c>
      <c r="E11" s="10">
        <v>10009.34031859633</v>
      </c>
      <c r="F11" s="9">
        <v>124</v>
      </c>
      <c r="G11" s="9">
        <v>123</v>
      </c>
      <c r="H11" s="10">
        <v>9497.122235172184</v>
      </c>
      <c r="I11" s="9">
        <v>68</v>
      </c>
      <c r="J11" s="9">
        <v>68</v>
      </c>
      <c r="K11" s="10">
        <v>4352.512967555148</v>
      </c>
      <c r="L11" s="9">
        <v>428</v>
      </c>
      <c r="M11" s="9">
        <v>425</v>
      </c>
      <c r="N11" s="10">
        <v>23858.97552132366</v>
      </c>
      <c r="O11" s="11">
        <v>59</v>
      </c>
    </row>
    <row r="12" spans="2:15" ht="14.25">
      <c r="B12" s="8" t="s">
        <v>1</v>
      </c>
      <c r="C12" s="9">
        <v>200</v>
      </c>
      <c r="D12" s="9">
        <v>198</v>
      </c>
      <c r="E12" s="10">
        <v>11728.193109824304</v>
      </c>
      <c r="F12" s="9">
        <v>134</v>
      </c>
      <c r="G12" s="9">
        <v>134</v>
      </c>
      <c r="H12" s="10">
        <v>6555.227726502672</v>
      </c>
      <c r="I12" s="9">
        <v>90</v>
      </c>
      <c r="J12" s="9">
        <v>90</v>
      </c>
      <c r="K12" s="10">
        <v>3922.8466456548117</v>
      </c>
      <c r="L12" s="9">
        <v>424</v>
      </c>
      <c r="M12" s="9">
        <v>422</v>
      </c>
      <c r="N12" s="10">
        <v>22206.267481981788</v>
      </c>
      <c r="O12" s="11">
        <v>50</v>
      </c>
    </row>
    <row r="13" spans="2:15" ht="14.25">
      <c r="B13" s="8" t="s">
        <v>2</v>
      </c>
      <c r="C13" s="9">
        <v>72</v>
      </c>
      <c r="D13" s="9">
        <v>72</v>
      </c>
      <c r="E13" s="10">
        <v>3846.075593040555</v>
      </c>
      <c r="F13" s="9">
        <v>32</v>
      </c>
      <c r="G13" s="9">
        <v>32</v>
      </c>
      <c r="H13" s="10">
        <v>2052.026173233613</v>
      </c>
      <c r="I13" s="9">
        <v>72</v>
      </c>
      <c r="J13" s="9">
        <v>72</v>
      </c>
      <c r="K13" s="10">
        <v>3161.670936255843</v>
      </c>
      <c r="L13" s="9">
        <v>176</v>
      </c>
      <c r="M13" s="9">
        <v>176</v>
      </c>
      <c r="N13" s="10">
        <v>9059.772702530012</v>
      </c>
      <c r="O13" s="11">
        <v>18</v>
      </c>
    </row>
    <row r="14" spans="2:15" ht="14.25">
      <c r="B14" s="8" t="s">
        <v>3</v>
      </c>
      <c r="C14" s="9">
        <v>56</v>
      </c>
      <c r="D14" s="9">
        <v>56</v>
      </c>
      <c r="E14" s="10">
        <v>1841.5582298483766</v>
      </c>
      <c r="F14" s="9">
        <v>36</v>
      </c>
      <c r="G14" s="9">
        <v>36</v>
      </c>
      <c r="H14" s="10">
        <v>1859.710291044947</v>
      </c>
      <c r="I14" s="9">
        <v>32</v>
      </c>
      <c r="J14" s="9">
        <v>32</v>
      </c>
      <c r="K14" s="10">
        <v>1373.9040093293518</v>
      </c>
      <c r="L14" s="9">
        <v>124</v>
      </c>
      <c r="M14" s="9">
        <v>124</v>
      </c>
      <c r="N14" s="10">
        <v>5075.172530222675</v>
      </c>
      <c r="O14" s="11">
        <v>14</v>
      </c>
    </row>
    <row r="15" spans="2:15" ht="14.25">
      <c r="B15" s="8" t="s">
        <v>4</v>
      </c>
      <c r="C15" s="9">
        <v>104</v>
      </c>
      <c r="D15" s="9">
        <v>104</v>
      </c>
      <c r="E15" s="10">
        <v>4466.605647431156</v>
      </c>
      <c r="F15" s="9">
        <v>64</v>
      </c>
      <c r="G15" s="9">
        <v>64</v>
      </c>
      <c r="H15" s="10">
        <v>2769.6961205485195</v>
      </c>
      <c r="I15" s="9">
        <v>36</v>
      </c>
      <c r="J15" s="9">
        <v>36</v>
      </c>
      <c r="K15" s="10">
        <v>2788.357313912313</v>
      </c>
      <c r="L15" s="9">
        <v>204</v>
      </c>
      <c r="M15" s="9">
        <v>204</v>
      </c>
      <c r="N15" s="10">
        <v>10024.659081891989</v>
      </c>
      <c r="O15" s="11">
        <v>26</v>
      </c>
    </row>
    <row r="16" spans="2:15" ht="14.25">
      <c r="B16" s="8" t="s">
        <v>5</v>
      </c>
      <c r="C16" s="9">
        <v>264</v>
      </c>
      <c r="D16" s="9">
        <v>258</v>
      </c>
      <c r="E16" s="10">
        <v>15549.411272727122</v>
      </c>
      <c r="F16" s="9">
        <v>156</v>
      </c>
      <c r="G16" s="9">
        <v>147</v>
      </c>
      <c r="H16" s="10">
        <v>10251.93456928132</v>
      </c>
      <c r="I16" s="9">
        <v>104</v>
      </c>
      <c r="J16" s="9">
        <v>98</v>
      </c>
      <c r="K16" s="10">
        <v>4355.227437601208</v>
      </c>
      <c r="L16" s="9">
        <v>524</v>
      </c>
      <c r="M16" s="9">
        <v>503</v>
      </c>
      <c r="N16" s="10">
        <v>30156.57327960965</v>
      </c>
      <c r="O16" s="11">
        <v>66</v>
      </c>
    </row>
    <row r="17" spans="2:15" ht="14.25">
      <c r="B17" s="8" t="s">
        <v>12</v>
      </c>
      <c r="C17" s="9">
        <v>40</v>
      </c>
      <c r="D17" s="9">
        <v>40</v>
      </c>
      <c r="E17" s="10">
        <v>1561.6401572723548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40</v>
      </c>
      <c r="M17" s="9">
        <v>40</v>
      </c>
      <c r="N17" s="10">
        <v>1561.6401572723548</v>
      </c>
      <c r="O17" s="11">
        <v>10</v>
      </c>
    </row>
    <row r="18" spans="2:15" ht="14.25">
      <c r="B18" s="8" t="s">
        <v>6</v>
      </c>
      <c r="C18" s="9">
        <v>152</v>
      </c>
      <c r="D18" s="9">
        <v>138</v>
      </c>
      <c r="E18" s="10">
        <v>5306.005559803592</v>
      </c>
      <c r="F18" s="9">
        <v>108</v>
      </c>
      <c r="G18" s="9">
        <v>93</v>
      </c>
      <c r="H18" s="10">
        <v>5457.321011851182</v>
      </c>
      <c r="I18" s="9">
        <v>80</v>
      </c>
      <c r="J18" s="9">
        <v>80</v>
      </c>
      <c r="K18" s="10">
        <v>3642.2462887074807</v>
      </c>
      <c r="L18" s="9">
        <v>340</v>
      </c>
      <c r="M18" s="9">
        <v>311</v>
      </c>
      <c r="N18" s="10">
        <v>14405.572860362256</v>
      </c>
      <c r="O18" s="11">
        <v>38</v>
      </c>
    </row>
    <row r="19" spans="2:15" ht="14.25">
      <c r="B19" s="8" t="s">
        <v>7</v>
      </c>
      <c r="C19" s="9">
        <v>260</v>
      </c>
      <c r="D19" s="9">
        <v>253</v>
      </c>
      <c r="E19" s="10">
        <v>12572.021810474022</v>
      </c>
      <c r="F19" s="9">
        <v>144</v>
      </c>
      <c r="G19" s="9">
        <v>141</v>
      </c>
      <c r="H19" s="10">
        <v>9107.0956852033</v>
      </c>
      <c r="I19" s="9">
        <v>100</v>
      </c>
      <c r="J19" s="9">
        <v>101</v>
      </c>
      <c r="K19" s="10">
        <v>4827.468746820221</v>
      </c>
      <c r="L19" s="9">
        <v>504</v>
      </c>
      <c r="M19" s="9">
        <v>495</v>
      </c>
      <c r="N19" s="10">
        <v>26506.586242497542</v>
      </c>
      <c r="O19" s="11">
        <v>65</v>
      </c>
    </row>
    <row r="20" spans="2:15" ht="14.25">
      <c r="B20" s="8" t="s">
        <v>13</v>
      </c>
      <c r="C20" s="9">
        <v>120</v>
      </c>
      <c r="D20" s="9">
        <v>116</v>
      </c>
      <c r="E20" s="10">
        <v>5552.002353387738</v>
      </c>
      <c r="F20" s="9">
        <v>80</v>
      </c>
      <c r="G20" s="9">
        <v>75</v>
      </c>
      <c r="H20" s="10">
        <v>3615.029126929533</v>
      </c>
      <c r="I20" s="9">
        <v>32</v>
      </c>
      <c r="J20" s="9">
        <v>28</v>
      </c>
      <c r="K20" s="10">
        <v>1978.0548902617584</v>
      </c>
      <c r="L20" s="9">
        <v>232</v>
      </c>
      <c r="M20" s="9">
        <v>219</v>
      </c>
      <c r="N20" s="10">
        <v>11145.086370579029</v>
      </c>
      <c r="O20" s="11">
        <v>30</v>
      </c>
    </row>
    <row r="21" spans="2:15" ht="14.25">
      <c r="B21" s="8" t="s">
        <v>14</v>
      </c>
      <c r="C21" s="9">
        <v>196</v>
      </c>
      <c r="D21" s="9">
        <v>196</v>
      </c>
      <c r="E21" s="10">
        <v>14120.626800120132</v>
      </c>
      <c r="F21" s="9">
        <v>156</v>
      </c>
      <c r="G21" s="9">
        <v>156</v>
      </c>
      <c r="H21" s="10">
        <v>8982.832801726749</v>
      </c>
      <c r="I21" s="9">
        <v>124</v>
      </c>
      <c r="J21" s="9">
        <v>124</v>
      </c>
      <c r="K21" s="10">
        <v>6151.531461295367</v>
      </c>
      <c r="L21" s="9">
        <v>476</v>
      </c>
      <c r="M21" s="9">
        <v>476</v>
      </c>
      <c r="N21" s="10">
        <v>29254.991063142246</v>
      </c>
      <c r="O21" s="11">
        <v>49</v>
      </c>
    </row>
    <row r="22" spans="2:15" ht="14.25">
      <c r="B22" s="8" t="s">
        <v>8</v>
      </c>
      <c r="C22" s="9">
        <v>92</v>
      </c>
      <c r="D22" s="9">
        <v>92</v>
      </c>
      <c r="E22" s="10">
        <v>3928.0295724125026</v>
      </c>
      <c r="F22" s="9">
        <v>48</v>
      </c>
      <c r="G22" s="9">
        <v>48</v>
      </c>
      <c r="H22" s="10">
        <v>2031.2472348305892</v>
      </c>
      <c r="I22" s="9">
        <v>0</v>
      </c>
      <c r="J22" s="9">
        <v>0</v>
      </c>
      <c r="K22" s="10">
        <v>0</v>
      </c>
      <c r="L22" s="9">
        <v>140</v>
      </c>
      <c r="M22" s="9">
        <v>140</v>
      </c>
      <c r="N22" s="10">
        <v>5959.276807243092</v>
      </c>
      <c r="O22" s="11">
        <v>23</v>
      </c>
    </row>
    <row r="23" spans="2:15" ht="14.25">
      <c r="B23" s="8" t="s">
        <v>15</v>
      </c>
      <c r="C23" s="9">
        <v>76</v>
      </c>
      <c r="D23" s="9">
        <v>76</v>
      </c>
      <c r="E23" s="10">
        <v>3424.3175034463266</v>
      </c>
      <c r="F23" s="9">
        <v>52</v>
      </c>
      <c r="G23" s="9">
        <v>52</v>
      </c>
      <c r="H23" s="10">
        <v>2246.903791684279</v>
      </c>
      <c r="I23" s="9">
        <v>0</v>
      </c>
      <c r="J23" s="9">
        <v>0</v>
      </c>
      <c r="K23" s="10">
        <v>0</v>
      </c>
      <c r="L23" s="9">
        <v>128</v>
      </c>
      <c r="M23" s="9">
        <v>128</v>
      </c>
      <c r="N23" s="10">
        <v>5671.2212951306055</v>
      </c>
      <c r="O23" s="11">
        <v>19</v>
      </c>
    </row>
    <row r="24" spans="2:15" ht="14.25">
      <c r="B24" s="8" t="s">
        <v>9</v>
      </c>
      <c r="C24" s="9">
        <v>88</v>
      </c>
      <c r="D24" s="9">
        <v>87</v>
      </c>
      <c r="E24" s="10">
        <v>4421.238901030795</v>
      </c>
      <c r="F24" s="9">
        <v>64</v>
      </c>
      <c r="G24" s="9">
        <v>64</v>
      </c>
      <c r="H24" s="10">
        <v>2342.5579590538405</v>
      </c>
      <c r="I24" s="9">
        <v>44</v>
      </c>
      <c r="J24" s="9">
        <v>44</v>
      </c>
      <c r="K24" s="10">
        <v>1773.1179325461294</v>
      </c>
      <c r="L24" s="9">
        <v>196</v>
      </c>
      <c r="M24" s="9">
        <v>195</v>
      </c>
      <c r="N24" s="10">
        <v>8536.914792630765</v>
      </c>
      <c r="O24" s="11">
        <v>22</v>
      </c>
    </row>
    <row r="25" spans="2:15" ht="14.25">
      <c r="B25" s="8" t="s">
        <v>10</v>
      </c>
      <c r="C25" s="9">
        <v>88</v>
      </c>
      <c r="D25" s="9">
        <v>85</v>
      </c>
      <c r="E25" s="10">
        <v>4028.517773437363</v>
      </c>
      <c r="F25" s="9">
        <v>52</v>
      </c>
      <c r="G25" s="9">
        <v>51</v>
      </c>
      <c r="H25" s="10">
        <v>3785.7542807872387</v>
      </c>
      <c r="I25" s="9">
        <v>36</v>
      </c>
      <c r="J25" s="9">
        <v>35</v>
      </c>
      <c r="K25" s="10">
        <v>1896.0177593577305</v>
      </c>
      <c r="L25" s="9">
        <v>176</v>
      </c>
      <c r="M25" s="9">
        <v>171</v>
      </c>
      <c r="N25" s="10">
        <v>9710.289813582332</v>
      </c>
      <c r="O25" s="11">
        <v>22</v>
      </c>
    </row>
    <row r="26" spans="2:15" ht="14.25">
      <c r="B26" s="1"/>
      <c r="C26" s="1"/>
      <c r="D26" s="1"/>
      <c r="E26" s="12"/>
      <c r="F26" s="1"/>
      <c r="G26" s="1"/>
      <c r="H26" s="12"/>
      <c r="I26" s="1"/>
      <c r="J26" s="1"/>
      <c r="K26" s="12"/>
      <c r="L26" s="1"/>
      <c r="M26" s="1"/>
      <c r="N26" s="12"/>
      <c r="O26" s="5"/>
    </row>
    <row r="27" spans="2:15" ht="14.25">
      <c r="B27" s="8" t="s">
        <v>11</v>
      </c>
      <c r="C27" s="9">
        <v>2044</v>
      </c>
      <c r="D27" s="9">
        <v>2005</v>
      </c>
      <c r="E27" s="10">
        <v>102355.58460285266</v>
      </c>
      <c r="F27" s="9">
        <v>1176</v>
      </c>
      <c r="G27" s="9">
        <v>1216</v>
      </c>
      <c r="H27" s="10">
        <v>70554.45900784998</v>
      </c>
      <c r="I27" s="9">
        <v>756</v>
      </c>
      <c r="J27" s="9">
        <v>808</v>
      </c>
      <c r="K27" s="10">
        <v>40222.95638929736</v>
      </c>
      <c r="L27" s="9">
        <f>SUM(L11:L25)</f>
        <v>4112</v>
      </c>
      <c r="M27" s="9">
        <f>SUM(M11:M25)</f>
        <v>4029</v>
      </c>
      <c r="N27" s="10">
        <v>213133</v>
      </c>
      <c r="O27" s="5"/>
    </row>
  </sheetData>
  <mergeCells count="1">
    <mergeCell ref="C4:O4"/>
  </mergeCells>
  <printOptions/>
  <pageMargins left="0.75" right="0.75" top="1" bottom="1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2009-12-24T13:31:07Z</cp:lastPrinted>
  <dcterms:created xsi:type="dcterms:W3CDTF">2009-12-18T14:53:06Z</dcterms:created>
  <dcterms:modified xsi:type="dcterms:W3CDTF">2009-12-24T13:32:30Z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