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15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<sst xmlns="http://schemas.openxmlformats.org/spreadsheetml/2006/main" count="31" uniqueCount="21">
  <si>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</si>
  <si>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</si>
  <si>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</si>
  <si>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</si>
  <si>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</si>
  <si>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</si>
  <si>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</si>
  <si>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</si>
  <si>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</si>
  <si>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</si>
  <si>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</si>
  <si>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</si>
  <si>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</si>
  <si>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</si>
  <si>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</si>
  <si>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</si>
  <si>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</si>
  <si>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</si>
  <si>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</si>
  <si>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OCTUBRE</t>
  </si>
  <si>
    <t>QUADRES MENSUAL PAPER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</si>
</sst>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26"/>
  <sheetViews>
    <sheetView tabSelected="1" workbookViewId="0" topLeftCell="A1">
      <selection activeCell="I29" sqref="I29"/>
    </sheetView>
  </sheetViews>
  <sheetFormatPr defaultColWidth="11.19921875" defaultRowHeight="14.25"/>
  <cols>
    <col min="2" max="2" width="22.59765625" style="0" customWidth="1"/>
    <col min="3" max="14" width="7.59765625" style="0" customWidth="1"/>
    <col min="15" max="15" width="12.09765625" style="0" customWidth="1"/>
  </cols>
  <sheetData>
    <row r="4" spans="3:14" ht="18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4.25">
      <c r="B9" s="1" t="s">
        <v>19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16</v>
      </c>
      <c r="D10" s="6" t="s">
        <v>15</v>
      </c>
      <c r="E10" s="6" t="s">
        <v>17</v>
      </c>
      <c r="F10" s="6" t="s">
        <v>16</v>
      </c>
      <c r="G10" s="6" t="s">
        <v>15</v>
      </c>
      <c r="H10" s="6" t="s">
        <v>17</v>
      </c>
      <c r="I10" s="6" t="s">
        <v>16</v>
      </c>
      <c r="J10" s="6" t="s">
        <v>15</v>
      </c>
      <c r="K10" s="6" t="s">
        <v>17</v>
      </c>
      <c r="L10" s="6" t="s">
        <v>16</v>
      </c>
      <c r="M10" s="6" t="s">
        <v>15</v>
      </c>
      <c r="N10" s="6" t="s">
        <v>17</v>
      </c>
      <c r="O10" s="7" t="s">
        <v>18</v>
      </c>
    </row>
    <row r="11" spans="2:15" ht="14.25">
      <c r="B11" s="8" t="s">
        <v>0</v>
      </c>
      <c r="C11" s="9">
        <v>212</v>
      </c>
      <c r="D11" s="9">
        <v>212</v>
      </c>
      <c r="E11" s="10">
        <v>11822.934835148486</v>
      </c>
      <c r="F11" s="9">
        <v>100</v>
      </c>
      <c r="G11" s="9">
        <v>100</v>
      </c>
      <c r="H11" s="10">
        <v>7160.659747765295</v>
      </c>
      <c r="I11" s="9">
        <v>75</v>
      </c>
      <c r="J11" s="9">
        <v>76</v>
      </c>
      <c r="K11" s="10">
        <v>6354.73328546666</v>
      </c>
      <c r="L11" s="9">
        <v>387</v>
      </c>
      <c r="M11" s="9">
        <v>388</v>
      </c>
      <c r="N11" s="10">
        <v>25338.327868380442</v>
      </c>
      <c r="O11" s="11">
        <v>60</v>
      </c>
    </row>
    <row r="12" spans="2:15" ht="14.25">
      <c r="B12" s="8" t="s">
        <v>1</v>
      </c>
      <c r="C12" s="9">
        <v>196</v>
      </c>
      <c r="D12" s="9">
        <v>189</v>
      </c>
      <c r="E12" s="10">
        <v>10561.861289011522</v>
      </c>
      <c r="F12" s="9">
        <v>130</v>
      </c>
      <c r="G12" s="9">
        <v>136</v>
      </c>
      <c r="H12" s="10">
        <v>7635.726833291374</v>
      </c>
      <c r="I12" s="9">
        <v>72</v>
      </c>
      <c r="J12" s="9">
        <v>77</v>
      </c>
      <c r="K12" s="10">
        <v>4155.394726891403</v>
      </c>
      <c r="L12" s="9">
        <v>398</v>
      </c>
      <c r="M12" s="9">
        <v>402</v>
      </c>
      <c r="N12" s="10">
        <v>22352.982849194297</v>
      </c>
      <c r="O12" s="11">
        <v>51</v>
      </c>
    </row>
    <row r="13" spans="2:15" ht="14.25">
      <c r="B13" s="8" t="s">
        <v>2</v>
      </c>
      <c r="C13" s="9">
        <v>92</v>
      </c>
      <c r="D13" s="9">
        <v>92</v>
      </c>
      <c r="E13" s="10">
        <v>4677.423053970733</v>
      </c>
      <c r="F13" s="9">
        <v>24</v>
      </c>
      <c r="G13" s="9">
        <v>24</v>
      </c>
      <c r="H13" s="10">
        <v>1369.779418300386</v>
      </c>
      <c r="I13" s="9">
        <v>50</v>
      </c>
      <c r="J13" s="9">
        <v>50</v>
      </c>
      <c r="K13" s="10">
        <v>3441.9643670645896</v>
      </c>
      <c r="L13" s="9">
        <v>166</v>
      </c>
      <c r="M13" s="9">
        <v>166</v>
      </c>
      <c r="N13" s="10">
        <v>9489.166839335709</v>
      </c>
      <c r="O13" s="11">
        <v>26</v>
      </c>
    </row>
    <row r="14" spans="2:15" ht="14.25">
      <c r="B14" s="8" t="s">
        <v>3</v>
      </c>
      <c r="C14" s="9">
        <v>76</v>
      </c>
      <c r="D14" s="9">
        <v>76</v>
      </c>
      <c r="E14" s="10">
        <v>3252.757250250874</v>
      </c>
      <c r="F14" s="9">
        <v>40</v>
      </c>
      <c r="G14" s="9">
        <v>42</v>
      </c>
      <c r="H14" s="10">
        <v>2206.8488924906324</v>
      </c>
      <c r="I14" s="9">
        <v>32</v>
      </c>
      <c r="J14" s="9">
        <v>32</v>
      </c>
      <c r="K14" s="10">
        <v>1694.035726496871</v>
      </c>
      <c r="L14" s="9">
        <v>148</v>
      </c>
      <c r="M14" s="9">
        <v>150</v>
      </c>
      <c r="N14" s="10">
        <v>7153.641869238377</v>
      </c>
      <c r="O14" s="11">
        <v>19</v>
      </c>
    </row>
    <row r="15" spans="2:15" ht="14.25">
      <c r="B15" s="8" t="s">
        <v>4</v>
      </c>
      <c r="C15" s="9">
        <v>108</v>
      </c>
      <c r="D15" s="9">
        <v>104</v>
      </c>
      <c r="E15" s="10">
        <v>5335.411135784488</v>
      </c>
      <c r="F15" s="9">
        <v>70</v>
      </c>
      <c r="G15" s="9">
        <v>68</v>
      </c>
      <c r="H15" s="10">
        <v>3394.905271195964</v>
      </c>
      <c r="I15" s="9">
        <v>32</v>
      </c>
      <c r="J15" s="9">
        <v>28</v>
      </c>
      <c r="K15" s="10">
        <v>2477.047458869976</v>
      </c>
      <c r="L15" s="9">
        <v>210</v>
      </c>
      <c r="M15" s="9">
        <v>200</v>
      </c>
      <c r="N15" s="10">
        <v>11207.363865850428</v>
      </c>
      <c r="O15" s="11">
        <v>29</v>
      </c>
    </row>
    <row r="16" spans="2:15" ht="14.25">
      <c r="B16" s="8" t="s">
        <v>5</v>
      </c>
      <c r="C16" s="9">
        <v>300</v>
      </c>
      <c r="D16" s="9">
        <v>296</v>
      </c>
      <c r="E16" s="10">
        <v>19199.372416353683</v>
      </c>
      <c r="F16" s="9">
        <v>152</v>
      </c>
      <c r="G16" s="9">
        <v>137</v>
      </c>
      <c r="H16" s="10">
        <v>9056.70753029454</v>
      </c>
      <c r="I16" s="9">
        <v>112</v>
      </c>
      <c r="J16" s="9">
        <v>96</v>
      </c>
      <c r="K16" s="10">
        <v>5511.398005804181</v>
      </c>
      <c r="L16" s="9">
        <v>564</v>
      </c>
      <c r="M16" s="9">
        <v>529</v>
      </c>
      <c r="N16" s="10">
        <v>33767.4779524524</v>
      </c>
      <c r="O16" s="11">
        <v>67</v>
      </c>
    </row>
    <row r="17" spans="2:15" ht="14.25">
      <c r="B17" s="8" t="s">
        <v>12</v>
      </c>
      <c r="C17" s="9">
        <v>40</v>
      </c>
      <c r="D17" s="9">
        <v>40</v>
      </c>
      <c r="E17" s="10">
        <v>1923.905130488521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40</v>
      </c>
      <c r="M17" s="9">
        <v>40</v>
      </c>
      <c r="N17" s="10">
        <v>1923.905130488521</v>
      </c>
      <c r="O17" s="11">
        <v>10</v>
      </c>
    </row>
    <row r="18" spans="2:15" ht="14.25">
      <c r="B18" s="8" t="s">
        <v>6</v>
      </c>
      <c r="C18" s="9">
        <v>124</v>
      </c>
      <c r="D18" s="9">
        <v>119</v>
      </c>
      <c r="E18" s="10">
        <v>5695.005815209319</v>
      </c>
      <c r="F18" s="9">
        <v>96</v>
      </c>
      <c r="G18" s="9">
        <v>92</v>
      </c>
      <c r="H18" s="10">
        <v>5240.1515775201915</v>
      </c>
      <c r="I18" s="9">
        <v>75</v>
      </c>
      <c r="J18" s="9">
        <v>76</v>
      </c>
      <c r="K18" s="10">
        <v>3867.2355358714804</v>
      </c>
      <c r="L18" s="9">
        <v>295</v>
      </c>
      <c r="M18" s="9">
        <v>287</v>
      </c>
      <c r="N18" s="10">
        <v>14802.392928600992</v>
      </c>
      <c r="O18" s="11">
        <v>39</v>
      </c>
    </row>
    <row r="19" spans="2:15" ht="14.25">
      <c r="B19" s="8" t="s">
        <v>7</v>
      </c>
      <c r="C19" s="9">
        <v>315</v>
      </c>
      <c r="D19" s="9">
        <v>311</v>
      </c>
      <c r="E19" s="10">
        <v>19036.930856186264</v>
      </c>
      <c r="F19" s="9">
        <v>132</v>
      </c>
      <c r="G19" s="9">
        <v>127</v>
      </c>
      <c r="H19" s="10">
        <v>7643.729475119168</v>
      </c>
      <c r="I19" s="9">
        <v>64</v>
      </c>
      <c r="J19" s="9">
        <v>64</v>
      </c>
      <c r="K19" s="10">
        <v>3932.6150211582417</v>
      </c>
      <c r="L19" s="9">
        <v>511</v>
      </c>
      <c r="M19" s="9">
        <v>502</v>
      </c>
      <c r="N19" s="10">
        <v>30613.275352463672</v>
      </c>
      <c r="O19" s="11">
        <v>65</v>
      </c>
    </row>
    <row r="20" spans="2:15" ht="14.25">
      <c r="B20" s="8" t="s">
        <v>13</v>
      </c>
      <c r="C20" s="9">
        <v>196</v>
      </c>
      <c r="D20" s="9">
        <v>195</v>
      </c>
      <c r="E20" s="10">
        <v>13389.562291502629</v>
      </c>
      <c r="F20" s="9">
        <v>185</v>
      </c>
      <c r="G20" s="9">
        <v>185</v>
      </c>
      <c r="H20" s="10">
        <v>12222.81461660098</v>
      </c>
      <c r="I20" s="9">
        <v>108</v>
      </c>
      <c r="J20" s="9">
        <v>108</v>
      </c>
      <c r="K20" s="10">
        <v>7013.182382651162</v>
      </c>
      <c r="L20" s="9">
        <v>489</v>
      </c>
      <c r="M20" s="9">
        <v>488</v>
      </c>
      <c r="N20" s="10">
        <v>32625.55929075477</v>
      </c>
      <c r="O20" s="11">
        <v>49</v>
      </c>
    </row>
    <row r="21" spans="2:15" ht="14.25">
      <c r="B21" s="8" t="s">
        <v>8</v>
      </c>
      <c r="C21" s="9">
        <v>110</v>
      </c>
      <c r="D21" s="9">
        <v>110</v>
      </c>
      <c r="E21" s="10">
        <v>5373.161920248808</v>
      </c>
      <c r="F21" s="9">
        <v>32</v>
      </c>
      <c r="G21" s="9">
        <v>32</v>
      </c>
      <c r="H21" s="10">
        <v>1615.4563161310796</v>
      </c>
      <c r="I21" s="9">
        <v>0</v>
      </c>
      <c r="J21" s="9">
        <v>0</v>
      </c>
      <c r="K21" s="10">
        <v>0</v>
      </c>
      <c r="L21" s="9">
        <v>142</v>
      </c>
      <c r="M21" s="9">
        <v>142</v>
      </c>
      <c r="N21" s="10">
        <v>6988.618236379888</v>
      </c>
      <c r="O21" s="11">
        <v>22</v>
      </c>
    </row>
    <row r="22" spans="2:15" ht="14.25">
      <c r="B22" s="8" t="s">
        <v>14</v>
      </c>
      <c r="C22" s="9">
        <v>76</v>
      </c>
      <c r="D22" s="9">
        <v>72</v>
      </c>
      <c r="E22" s="10">
        <v>3216.6186861481888</v>
      </c>
      <c r="F22" s="9">
        <v>15</v>
      </c>
      <c r="G22" s="9">
        <v>17</v>
      </c>
      <c r="H22" s="10">
        <v>1129.9890857449002</v>
      </c>
      <c r="I22" s="9">
        <v>0</v>
      </c>
      <c r="J22" s="9">
        <v>0</v>
      </c>
      <c r="K22" s="10">
        <v>0</v>
      </c>
      <c r="L22" s="9">
        <v>91</v>
      </c>
      <c r="M22" s="9">
        <v>89</v>
      </c>
      <c r="N22" s="10">
        <v>4346.607771893089</v>
      </c>
      <c r="O22" s="11">
        <v>20</v>
      </c>
    </row>
    <row r="23" spans="2:15" ht="14.25">
      <c r="B23" s="8" t="s">
        <v>9</v>
      </c>
      <c r="C23" s="9">
        <v>84</v>
      </c>
      <c r="D23" s="9">
        <v>83</v>
      </c>
      <c r="E23" s="10">
        <v>4550.388665230484</v>
      </c>
      <c r="F23" s="9">
        <v>60</v>
      </c>
      <c r="G23" s="9">
        <v>52</v>
      </c>
      <c r="H23" s="10">
        <v>2804.5668238237895</v>
      </c>
      <c r="I23" s="9">
        <v>25</v>
      </c>
      <c r="J23" s="9">
        <v>28</v>
      </c>
      <c r="K23" s="10">
        <v>2041.7455099930166</v>
      </c>
      <c r="L23" s="9">
        <v>169</v>
      </c>
      <c r="M23" s="9">
        <v>163</v>
      </c>
      <c r="N23" s="10">
        <v>9396.70099904729</v>
      </c>
      <c r="O23" s="11">
        <v>23</v>
      </c>
    </row>
    <row r="24" spans="2:15" ht="14.25">
      <c r="B24" s="8" t="s">
        <v>10</v>
      </c>
      <c r="C24" s="9">
        <v>88</v>
      </c>
      <c r="D24" s="9">
        <v>83</v>
      </c>
      <c r="E24" s="10">
        <v>4995.405818818805</v>
      </c>
      <c r="F24" s="9">
        <v>48</v>
      </c>
      <c r="G24" s="9">
        <v>44</v>
      </c>
      <c r="H24" s="10">
        <v>2540.9637764731924</v>
      </c>
      <c r="I24" s="9">
        <v>35</v>
      </c>
      <c r="J24" s="9">
        <v>34</v>
      </c>
      <c r="K24" s="10">
        <v>1977.609450628127</v>
      </c>
      <c r="L24" s="9">
        <v>171</v>
      </c>
      <c r="M24" s="9">
        <v>161</v>
      </c>
      <c r="N24" s="10">
        <v>9513.979045920125</v>
      </c>
      <c r="O24" s="11">
        <v>22</v>
      </c>
    </row>
    <row r="25" spans="2:15" ht="14.25">
      <c r="B25" s="1"/>
      <c r="C25" s="1"/>
      <c r="D25" s="1"/>
      <c r="E25" s="12"/>
      <c r="F25" s="1"/>
      <c r="G25" s="1"/>
      <c r="H25" s="12"/>
      <c r="I25" s="1"/>
      <c r="J25" s="1"/>
      <c r="K25" s="12"/>
      <c r="L25" s="1"/>
      <c r="M25" s="1"/>
      <c r="N25" s="12"/>
      <c r="O25" s="5"/>
    </row>
    <row r="26" spans="2:15" ht="14.25">
      <c r="B26" s="8" t="s">
        <v>11</v>
      </c>
      <c r="C26" s="9">
        <v>2017</v>
      </c>
      <c r="D26" s="9">
        <v>1982</v>
      </c>
      <c r="E26" s="10">
        <v>113030.7391643528</v>
      </c>
      <c r="F26" s="9">
        <v>1084</v>
      </c>
      <c r="G26" s="9">
        <v>1056</v>
      </c>
      <c r="H26" s="10">
        <v>64022.29936475148</v>
      </c>
      <c r="I26" s="9">
        <v>680</v>
      </c>
      <c r="J26" s="9">
        <v>669</v>
      </c>
      <c r="K26" s="10">
        <v>42466.96147089571</v>
      </c>
      <c r="L26" s="9">
        <v>3781</v>
      </c>
      <c r="M26" s="9">
        <v>3707</v>
      </c>
      <c r="N26" s="10">
        <v>219520</v>
      </c>
      <c r="O26" s="5">
        <f>SUM(O11:O24)</f>
        <v>502</v>
      </c>
    </row>
  </sheetData>
  <mergeCells count="1">
    <mergeCell ref="C4:N4"/>
  </mergeCells>
  <printOptions/>
  <pageMargins left="0.75" right="0.75" top="1" bottom="1" header="0" footer="0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2010-11-15T17:14:43Z</cp:lastPrinted>
  <dcterms:created xsi:type="dcterms:W3CDTF">2010-11-09T15:23:20Z</dcterms:created>
  <dcterms:modified xsi:type="dcterms:W3CDTF">2010-11-18T09:03:06Z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