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<sst xmlns="http://schemas.openxmlformats.org/spreadsheetml/2006/main" count="31" uniqueCount="21">
  <si>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</si>
  <si>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</si>
  <si>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</si>
  <si>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</si>
  <si>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</si>
  <si>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</si>
  <si>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</si>
  <si>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</si>
  <si>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</si>
  <si>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</si>
  <si>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</si>
  <si>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</si>
  <si>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</si>
  <si>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</si>
  <si>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</si>
  <si>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</si>
  <si>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</si>
  <si>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</si>
  <si>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</si>
  <si>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OCTUBRE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</si>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</sst>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E1">
      <selection activeCell="B4" sqref="B4"/>
    </sheetView>
  </sheetViews>
  <sheetFormatPr defaultColWidth="11.19921875" defaultRowHeight="14.25"/>
  <cols>
    <col min="1" max="1" width="8.8984375" style="0" customWidth="1"/>
    <col min="2" max="2" width="23.09765625" style="0" customWidth="1"/>
    <col min="3" max="14" width="7.59765625" style="0" customWidth="1"/>
    <col min="15" max="15" width="11.09765625" style="0" customWidth="1"/>
  </cols>
  <sheetData>
    <row r="4" spans="3:14" ht="21.75">
      <c r="C4" s="14" t="s">
        <v>20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7" spans="2:15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.75">
      <c r="B9" s="2" t="s">
        <v>19</v>
      </c>
      <c r="C9" s="3"/>
      <c r="D9" s="4">
        <v>1</v>
      </c>
      <c r="E9" s="5"/>
      <c r="F9" s="3"/>
      <c r="G9" s="4">
        <v>0.5</v>
      </c>
      <c r="H9" s="5"/>
      <c r="I9" s="3"/>
      <c r="J9" s="4">
        <v>0.3</v>
      </c>
      <c r="K9" s="5"/>
      <c r="L9" s="3"/>
      <c r="M9" s="4" t="s">
        <v>11</v>
      </c>
      <c r="N9" s="5"/>
      <c r="O9" s="1"/>
    </row>
    <row r="10" spans="2:15" ht="15">
      <c r="B10" s="2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5">
      <c r="B11" s="8" t="s">
        <v>0</v>
      </c>
      <c r="C11" s="9">
        <v>212</v>
      </c>
      <c r="D11" s="9">
        <v>216</v>
      </c>
      <c r="E11" s="10">
        <v>5982.819422713279</v>
      </c>
      <c r="F11" s="9">
        <v>155</v>
      </c>
      <c r="G11" s="9">
        <v>155</v>
      </c>
      <c r="H11" s="10">
        <v>5665.886021332634</v>
      </c>
      <c r="I11" s="9">
        <v>36</v>
      </c>
      <c r="J11" s="9">
        <v>36</v>
      </c>
      <c r="K11" s="10">
        <v>1163.8554170903915</v>
      </c>
      <c r="L11" s="9">
        <v>403</v>
      </c>
      <c r="M11" s="9">
        <v>407</v>
      </c>
      <c r="N11" s="10">
        <v>12812.560861136306</v>
      </c>
      <c r="O11" s="11">
        <v>54</v>
      </c>
    </row>
    <row r="12" spans="2:15" ht="15">
      <c r="B12" s="8" t="s">
        <v>1</v>
      </c>
      <c r="C12" s="9">
        <v>190</v>
      </c>
      <c r="D12" s="9">
        <v>186</v>
      </c>
      <c r="E12" s="10">
        <v>6233.623488004267</v>
      </c>
      <c r="F12" s="9">
        <v>84</v>
      </c>
      <c r="G12" s="9">
        <v>84</v>
      </c>
      <c r="H12" s="10">
        <v>2702.3483129640754</v>
      </c>
      <c r="I12" s="9">
        <v>68</v>
      </c>
      <c r="J12" s="9">
        <v>69</v>
      </c>
      <c r="K12" s="10">
        <v>2096.5458724166233</v>
      </c>
      <c r="L12" s="9">
        <v>342</v>
      </c>
      <c r="M12" s="9">
        <v>339</v>
      </c>
      <c r="N12" s="10">
        <v>11032.517673384966</v>
      </c>
      <c r="O12" s="11">
        <v>39</v>
      </c>
    </row>
    <row r="13" spans="2:15" ht="15">
      <c r="B13" s="8" t="s">
        <v>2</v>
      </c>
      <c r="C13" s="9">
        <v>92</v>
      </c>
      <c r="D13" s="9">
        <v>92</v>
      </c>
      <c r="E13" s="10">
        <v>3078.6345376094737</v>
      </c>
      <c r="F13" s="9">
        <v>30</v>
      </c>
      <c r="G13" s="9">
        <v>30</v>
      </c>
      <c r="H13" s="10">
        <v>1455.994559911845</v>
      </c>
      <c r="I13" s="9">
        <v>16</v>
      </c>
      <c r="J13" s="9">
        <v>12</v>
      </c>
      <c r="K13" s="10">
        <v>439.5188080391513</v>
      </c>
      <c r="L13" s="9">
        <v>138</v>
      </c>
      <c r="M13" s="9">
        <v>134</v>
      </c>
      <c r="N13" s="10">
        <v>4974.1479055604705</v>
      </c>
      <c r="O13" s="11">
        <v>23</v>
      </c>
    </row>
    <row r="14" spans="2:15" ht="15">
      <c r="B14" s="8" t="s">
        <v>3</v>
      </c>
      <c r="C14" s="9">
        <v>76</v>
      </c>
      <c r="D14" s="9">
        <v>76</v>
      </c>
      <c r="E14" s="10">
        <v>2018.860920427055</v>
      </c>
      <c r="F14" s="9">
        <v>28</v>
      </c>
      <c r="G14" s="9">
        <v>25</v>
      </c>
      <c r="H14" s="10">
        <v>604.7644856158904</v>
      </c>
      <c r="I14" s="9">
        <v>30</v>
      </c>
      <c r="J14" s="9">
        <v>30</v>
      </c>
      <c r="K14" s="10">
        <v>890.8814091326107</v>
      </c>
      <c r="L14" s="9">
        <v>134</v>
      </c>
      <c r="M14" s="9">
        <v>131</v>
      </c>
      <c r="N14" s="10">
        <v>3514.5068151755563</v>
      </c>
      <c r="O14" s="11">
        <v>19</v>
      </c>
    </row>
    <row r="15" spans="2:15" ht="15">
      <c r="B15" s="8" t="s">
        <v>4</v>
      </c>
      <c r="C15" s="9">
        <v>108</v>
      </c>
      <c r="D15" s="9">
        <v>104</v>
      </c>
      <c r="E15" s="10">
        <v>2945.3182102351693</v>
      </c>
      <c r="F15" s="9">
        <v>56</v>
      </c>
      <c r="G15" s="9">
        <v>56</v>
      </c>
      <c r="H15" s="10">
        <v>1435.04117927864</v>
      </c>
      <c r="I15" s="9">
        <v>35</v>
      </c>
      <c r="J15" s="9">
        <v>35</v>
      </c>
      <c r="K15" s="10">
        <v>1613.619842276058</v>
      </c>
      <c r="L15" s="9">
        <v>199</v>
      </c>
      <c r="M15" s="9">
        <v>195</v>
      </c>
      <c r="N15" s="10">
        <v>5993.979231789867</v>
      </c>
      <c r="O15" s="11">
        <v>27</v>
      </c>
    </row>
    <row r="16" spans="2:15" ht="15">
      <c r="B16" s="8" t="s">
        <v>5</v>
      </c>
      <c r="C16" s="9">
        <v>248</v>
      </c>
      <c r="D16" s="9">
        <v>248</v>
      </c>
      <c r="E16" s="10">
        <v>9301.573769436854</v>
      </c>
      <c r="F16" s="9">
        <v>170</v>
      </c>
      <c r="G16" s="9">
        <v>170</v>
      </c>
      <c r="H16" s="10">
        <v>7782.989999558045</v>
      </c>
      <c r="I16" s="9">
        <v>76</v>
      </c>
      <c r="J16" s="9">
        <v>76</v>
      </c>
      <c r="K16" s="10">
        <v>2462.7499643561887</v>
      </c>
      <c r="L16" s="9">
        <v>494</v>
      </c>
      <c r="M16" s="9">
        <v>494</v>
      </c>
      <c r="N16" s="10">
        <v>19547.31373335109</v>
      </c>
      <c r="O16" s="11">
        <v>63</v>
      </c>
    </row>
    <row r="17" spans="2:15" ht="15">
      <c r="B17" s="8" t="s">
        <v>12</v>
      </c>
      <c r="C17" s="9">
        <v>40</v>
      </c>
      <c r="D17" s="9">
        <v>40</v>
      </c>
      <c r="E17" s="10">
        <v>1401.2539541752458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40</v>
      </c>
      <c r="M17" s="9">
        <v>40</v>
      </c>
      <c r="N17" s="10">
        <v>1401.2539541752458</v>
      </c>
      <c r="O17" s="11">
        <v>8</v>
      </c>
    </row>
    <row r="18" spans="2:15" ht="15">
      <c r="B18" s="8" t="s">
        <v>6</v>
      </c>
      <c r="C18" s="9">
        <v>140</v>
      </c>
      <c r="D18" s="9">
        <v>139</v>
      </c>
      <c r="E18" s="10">
        <v>3627.1340856565466</v>
      </c>
      <c r="F18" s="9">
        <v>120</v>
      </c>
      <c r="G18" s="9">
        <v>120</v>
      </c>
      <c r="H18" s="10">
        <v>4348.734858192008</v>
      </c>
      <c r="I18" s="9">
        <v>40</v>
      </c>
      <c r="J18" s="9">
        <v>40</v>
      </c>
      <c r="K18" s="10">
        <v>1094.9875119610888</v>
      </c>
      <c r="L18" s="9">
        <v>300</v>
      </c>
      <c r="M18" s="9">
        <v>299</v>
      </c>
      <c r="N18" s="10">
        <v>9070.856455809644</v>
      </c>
      <c r="O18" s="11">
        <v>35</v>
      </c>
    </row>
    <row r="19" spans="2:15" ht="15">
      <c r="B19" s="8" t="s">
        <v>7</v>
      </c>
      <c r="C19" s="9">
        <v>264</v>
      </c>
      <c r="D19" s="9">
        <v>262</v>
      </c>
      <c r="E19" s="10">
        <v>8642.241210026605</v>
      </c>
      <c r="F19" s="9">
        <v>170</v>
      </c>
      <c r="G19" s="9">
        <v>169</v>
      </c>
      <c r="H19" s="10">
        <v>7284.550235478188</v>
      </c>
      <c r="I19" s="9">
        <v>92</v>
      </c>
      <c r="J19" s="9">
        <v>93</v>
      </c>
      <c r="K19" s="10">
        <v>3321.433579585173</v>
      </c>
      <c r="L19" s="9">
        <v>526</v>
      </c>
      <c r="M19" s="9">
        <v>524</v>
      </c>
      <c r="N19" s="10">
        <v>19248.225025089967</v>
      </c>
      <c r="O19" s="11">
        <v>65</v>
      </c>
    </row>
    <row r="20" spans="2:15" ht="15">
      <c r="B20" s="8" t="s">
        <v>13</v>
      </c>
      <c r="C20" s="9">
        <v>230</v>
      </c>
      <c r="D20" s="9">
        <v>230</v>
      </c>
      <c r="E20" s="10">
        <v>10930.94165758899</v>
      </c>
      <c r="F20" s="9">
        <v>140</v>
      </c>
      <c r="G20" s="9">
        <v>140</v>
      </c>
      <c r="H20" s="10">
        <v>5655.201490110985</v>
      </c>
      <c r="I20" s="9">
        <v>96</v>
      </c>
      <c r="J20" s="9">
        <v>96</v>
      </c>
      <c r="K20" s="10">
        <v>3669.8145880274947</v>
      </c>
      <c r="L20" s="9">
        <v>466</v>
      </c>
      <c r="M20" s="9">
        <v>466</v>
      </c>
      <c r="N20" s="10">
        <v>20255.95773572747</v>
      </c>
      <c r="O20" s="11">
        <v>46</v>
      </c>
    </row>
    <row r="21" spans="2:15" ht="15">
      <c r="B21" s="8" t="s">
        <v>8</v>
      </c>
      <c r="C21" s="9">
        <v>88</v>
      </c>
      <c r="D21" s="9">
        <v>88</v>
      </c>
      <c r="E21" s="10">
        <v>2659.533659914948</v>
      </c>
      <c r="F21" s="9">
        <v>60</v>
      </c>
      <c r="G21" s="9">
        <v>60</v>
      </c>
      <c r="H21" s="10">
        <v>2140.2457404848237</v>
      </c>
      <c r="I21" s="9">
        <v>0</v>
      </c>
      <c r="J21" s="9">
        <v>0</v>
      </c>
      <c r="K21" s="10">
        <v>0</v>
      </c>
      <c r="L21" s="9">
        <v>148</v>
      </c>
      <c r="M21" s="9">
        <v>148</v>
      </c>
      <c r="N21" s="10">
        <v>4799.7794003997715</v>
      </c>
      <c r="O21" s="11">
        <v>22</v>
      </c>
    </row>
    <row r="22" spans="2:15" ht="15">
      <c r="B22" s="8" t="s">
        <v>14</v>
      </c>
      <c r="C22" s="9">
        <v>72</v>
      </c>
      <c r="D22" s="9">
        <v>72</v>
      </c>
      <c r="E22" s="10">
        <v>1802.7895814811386</v>
      </c>
      <c r="F22" s="9">
        <v>28</v>
      </c>
      <c r="G22" s="9">
        <v>28</v>
      </c>
      <c r="H22" s="10">
        <v>590.5631914730864</v>
      </c>
      <c r="I22" s="9">
        <v>0</v>
      </c>
      <c r="J22" s="9">
        <v>0</v>
      </c>
      <c r="K22" s="10">
        <v>0</v>
      </c>
      <c r="L22" s="9">
        <v>100</v>
      </c>
      <c r="M22" s="9">
        <v>100</v>
      </c>
      <c r="N22" s="10">
        <v>2393.3527729542247</v>
      </c>
      <c r="O22" s="11">
        <v>18</v>
      </c>
    </row>
    <row r="23" spans="2:15" ht="15">
      <c r="B23" s="8" t="s">
        <v>9</v>
      </c>
      <c r="C23" s="9">
        <v>100</v>
      </c>
      <c r="D23" s="9">
        <v>97</v>
      </c>
      <c r="E23" s="10">
        <v>2995.4501050759136</v>
      </c>
      <c r="F23" s="9">
        <v>48</v>
      </c>
      <c r="G23" s="9">
        <v>46</v>
      </c>
      <c r="H23" s="10">
        <v>1104.5107904361148</v>
      </c>
      <c r="I23" s="9">
        <v>28</v>
      </c>
      <c r="J23" s="9">
        <v>25</v>
      </c>
      <c r="K23" s="10">
        <v>607.3879336207459</v>
      </c>
      <c r="L23" s="9">
        <v>176</v>
      </c>
      <c r="M23" s="9">
        <v>168</v>
      </c>
      <c r="N23" s="10">
        <v>4707.348829132774</v>
      </c>
      <c r="O23" s="11">
        <v>20</v>
      </c>
    </row>
    <row r="24" spans="2:15" ht="15">
      <c r="B24" s="8" t="s">
        <v>10</v>
      </c>
      <c r="C24" s="9">
        <v>100</v>
      </c>
      <c r="D24" s="9">
        <v>90</v>
      </c>
      <c r="E24" s="10">
        <v>2888.504176626067</v>
      </c>
      <c r="F24" s="9">
        <v>45</v>
      </c>
      <c r="G24" s="9">
        <v>45</v>
      </c>
      <c r="H24" s="10">
        <v>1955.8281287893715</v>
      </c>
      <c r="I24" s="9">
        <v>8</v>
      </c>
      <c r="J24" s="9">
        <v>10</v>
      </c>
      <c r="K24" s="10">
        <v>343.86730089721397</v>
      </c>
      <c r="L24" s="9">
        <v>153</v>
      </c>
      <c r="M24" s="9">
        <v>145</v>
      </c>
      <c r="N24" s="10">
        <v>5188.199606312653</v>
      </c>
      <c r="O24" s="11">
        <v>25</v>
      </c>
    </row>
    <row r="25" spans="2:15" ht="15.75">
      <c r="B25" s="2"/>
      <c r="C25" s="2"/>
      <c r="D25" s="2"/>
      <c r="E25" s="12"/>
      <c r="F25" s="2"/>
      <c r="G25" s="2"/>
      <c r="H25" s="12"/>
      <c r="I25" s="2"/>
      <c r="J25" s="2"/>
      <c r="K25" s="12"/>
      <c r="L25" s="2"/>
      <c r="M25" s="2"/>
      <c r="N25" s="12"/>
      <c r="O25" s="1"/>
    </row>
    <row r="26" spans="2:15" ht="15">
      <c r="B26" s="8" t="s">
        <v>11</v>
      </c>
      <c r="C26" s="9">
        <v>1960</v>
      </c>
      <c r="D26" s="9">
        <v>1940</v>
      </c>
      <c r="E26" s="10">
        <v>64508.67877897155</v>
      </c>
      <c r="F26" s="9">
        <v>1134</v>
      </c>
      <c r="G26" s="9">
        <v>1128</v>
      </c>
      <c r="H26" s="10">
        <v>42726.65899362571</v>
      </c>
      <c r="I26" s="9">
        <v>525</v>
      </c>
      <c r="J26" s="9">
        <v>522</v>
      </c>
      <c r="K26" s="10">
        <v>17704.66222740274</v>
      </c>
      <c r="L26" s="9">
        <v>3619</v>
      </c>
      <c r="M26" s="9">
        <v>3590</v>
      </c>
      <c r="N26" s="10">
        <v>124940</v>
      </c>
      <c r="O26" s="13">
        <f>SUM(O11:O24)</f>
        <v>464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Sant Celoni</cp:lastModifiedBy>
  <cp:lastPrinted>2011-11-10T15:32:39Z</cp:lastPrinted>
  <dcterms:created xsi:type="dcterms:W3CDTF">2011-11-10T15:26:15Z</dcterms:created>
  <dcterms:modified xsi:type="dcterms:W3CDTF">2011-11-10T15:32:41Z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