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<sst xmlns="http://schemas.openxmlformats.org/spreadsheetml/2006/main" count="31" uniqueCount="21">
  <si>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</si>
  <si>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</si>
  <si>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</si>
  <si>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</si>
  <si>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</si>
  <si>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</si>
  <si>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</si>
  <si>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</si>
  <si>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</si>
  <si>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</si>
  <si>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</si>
  <si>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</si>
  <si>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ÒRRIUS</t>
  </si>
  <si>
    <t>PREMIÀ DE MAR</t>
  </si>
  <si>
    <t>SANT ISCLE DE VALLALTA</t>
  </si>
  <si>
    <t>REALS</t>
  </si>
  <si>
    <t>TEÒRICS</t>
  </si>
  <si>
    <t>PES (kg)</t>
  </si>
  <si>
    <t>CONTENIDORS</t>
  </si>
  <si>
    <t>GENER</t>
  </si>
  <si>
    <t>QUADRE MENSUAL PAPER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</si>
</sst>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DIN-Light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4" fillId="0" borderId="0" xfId="20" applyFont="1" applyAlignment="1">
      <alignment horizont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7"/>
  <sheetViews>
    <sheetView tabSelected="1" workbookViewId="0" topLeftCell="E2">
      <selection activeCell="O28" sqref="O28"/>
    </sheetView>
  </sheetViews>
  <sheetFormatPr defaultColWidth="11.19921875" defaultRowHeight="14.25"/>
  <cols>
    <col min="1" max="1" width="9.19921875" style="0" customWidth="1"/>
    <col min="2" max="2" width="22.8984375" style="0" customWidth="1"/>
    <col min="3" max="14" width="7.59765625" style="0" customWidth="1"/>
    <col min="15" max="15" width="10.5" style="0" customWidth="1"/>
    <col min="16" max="21" width="7.59765625" style="0" customWidth="1"/>
  </cols>
  <sheetData>
    <row r="4" spans="3:14" ht="18">
      <c r="C4" s="13" t="s">
        <v>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10" spans="2:15" ht="14.25">
      <c r="B10" s="1" t="s">
        <v>19</v>
      </c>
      <c r="C10" s="2"/>
      <c r="D10" s="3">
        <v>1</v>
      </c>
      <c r="E10" s="4"/>
      <c r="F10" s="2"/>
      <c r="G10" s="3">
        <v>0.5</v>
      </c>
      <c r="H10" s="4"/>
      <c r="I10" s="2"/>
      <c r="J10" s="3">
        <v>0.3</v>
      </c>
      <c r="K10" s="4"/>
      <c r="L10" s="2"/>
      <c r="M10" s="3" t="s">
        <v>11</v>
      </c>
      <c r="N10" s="4"/>
      <c r="O10" s="5"/>
    </row>
    <row r="11" spans="2:15" ht="14.25">
      <c r="B11" s="1"/>
      <c r="C11" s="6" t="s">
        <v>16</v>
      </c>
      <c r="D11" s="6" t="s">
        <v>15</v>
      </c>
      <c r="E11" s="6" t="s">
        <v>17</v>
      </c>
      <c r="F11" s="6" t="s">
        <v>16</v>
      </c>
      <c r="G11" s="6" t="s">
        <v>15</v>
      </c>
      <c r="H11" s="6" t="s">
        <v>17</v>
      </c>
      <c r="I11" s="6" t="s">
        <v>16</v>
      </c>
      <c r="J11" s="6" t="s">
        <v>15</v>
      </c>
      <c r="K11" s="6" t="s">
        <v>17</v>
      </c>
      <c r="L11" s="6" t="s">
        <v>16</v>
      </c>
      <c r="M11" s="6" t="s">
        <v>15</v>
      </c>
      <c r="N11" s="6" t="s">
        <v>17</v>
      </c>
      <c r="O11" s="7" t="s">
        <v>18</v>
      </c>
    </row>
    <row r="12" spans="2:15" ht="14.25">
      <c r="B12" s="8" t="s">
        <v>0</v>
      </c>
      <c r="C12" s="9">
        <v>212</v>
      </c>
      <c r="D12" s="9">
        <v>208</v>
      </c>
      <c r="E12" s="10">
        <v>9909.339666836098</v>
      </c>
      <c r="F12" s="9">
        <v>100</v>
      </c>
      <c r="G12" s="9">
        <v>97</v>
      </c>
      <c r="H12" s="10">
        <v>8249.169999290834</v>
      </c>
      <c r="I12" s="9">
        <v>75</v>
      </c>
      <c r="J12" s="9">
        <v>71</v>
      </c>
      <c r="K12" s="10">
        <v>5792.366394916253</v>
      </c>
      <c r="L12" s="9">
        <v>387</v>
      </c>
      <c r="M12" s="9">
        <v>376</v>
      </c>
      <c r="N12" s="10">
        <v>23950.876061043185</v>
      </c>
      <c r="O12" s="11">
        <v>60</v>
      </c>
    </row>
    <row r="13" spans="2:15" ht="14.25">
      <c r="B13" s="8" t="s">
        <v>1</v>
      </c>
      <c r="C13" s="9">
        <v>196</v>
      </c>
      <c r="D13" s="9">
        <v>195</v>
      </c>
      <c r="E13" s="10">
        <v>12709.891648571895</v>
      </c>
      <c r="F13" s="9">
        <v>115</v>
      </c>
      <c r="G13" s="9">
        <v>116</v>
      </c>
      <c r="H13" s="10">
        <v>7111.564954210426</v>
      </c>
      <c r="I13" s="9">
        <v>40</v>
      </c>
      <c r="J13" s="9">
        <v>40</v>
      </c>
      <c r="K13" s="10">
        <v>2216.303845165502</v>
      </c>
      <c r="L13" s="9">
        <v>351</v>
      </c>
      <c r="M13" s="9">
        <v>351</v>
      </c>
      <c r="N13" s="10">
        <v>22037.76044794782</v>
      </c>
      <c r="O13" s="11">
        <v>51</v>
      </c>
    </row>
    <row r="14" spans="2:15" ht="14.25">
      <c r="B14" s="8" t="s">
        <v>2</v>
      </c>
      <c r="C14" s="9">
        <v>92</v>
      </c>
      <c r="D14" s="9">
        <v>89</v>
      </c>
      <c r="E14" s="10">
        <v>3903.1279531724813</v>
      </c>
      <c r="F14" s="9">
        <v>24</v>
      </c>
      <c r="G14" s="9">
        <v>24</v>
      </c>
      <c r="H14" s="10">
        <v>1634.7902821031066</v>
      </c>
      <c r="I14" s="9">
        <v>50</v>
      </c>
      <c r="J14" s="9">
        <v>50</v>
      </c>
      <c r="K14" s="10">
        <v>3613.053845194496</v>
      </c>
      <c r="L14" s="9">
        <v>166</v>
      </c>
      <c r="M14" s="9">
        <v>163</v>
      </c>
      <c r="N14" s="10">
        <v>9150.972080470085</v>
      </c>
      <c r="O14" s="11">
        <v>26</v>
      </c>
    </row>
    <row r="15" spans="2:15" ht="14.25">
      <c r="B15" s="8" t="s">
        <v>3</v>
      </c>
      <c r="C15" s="9">
        <v>76</v>
      </c>
      <c r="D15" s="9">
        <v>72</v>
      </c>
      <c r="E15" s="10">
        <v>2663.6163343947387</v>
      </c>
      <c r="F15" s="9">
        <v>40</v>
      </c>
      <c r="G15" s="9">
        <v>37</v>
      </c>
      <c r="H15" s="10">
        <v>2055.4347808738084</v>
      </c>
      <c r="I15" s="9">
        <v>32</v>
      </c>
      <c r="J15" s="9">
        <v>31</v>
      </c>
      <c r="K15" s="10">
        <v>2118.168556412771</v>
      </c>
      <c r="L15" s="9">
        <v>148</v>
      </c>
      <c r="M15" s="9">
        <v>140</v>
      </c>
      <c r="N15" s="10">
        <v>6837.219671681318</v>
      </c>
      <c r="O15" s="11">
        <v>20</v>
      </c>
    </row>
    <row r="16" spans="2:15" ht="14.25">
      <c r="B16" s="8" t="s">
        <v>4</v>
      </c>
      <c r="C16" s="9">
        <v>108</v>
      </c>
      <c r="D16" s="9">
        <v>108</v>
      </c>
      <c r="E16" s="10">
        <v>4915.08668588047</v>
      </c>
      <c r="F16" s="9">
        <v>70</v>
      </c>
      <c r="G16" s="9">
        <v>67</v>
      </c>
      <c r="H16" s="10">
        <v>3500.0997457128087</v>
      </c>
      <c r="I16" s="9">
        <v>32</v>
      </c>
      <c r="J16" s="9">
        <v>32</v>
      </c>
      <c r="K16" s="10">
        <v>3063.8970417180917</v>
      </c>
      <c r="L16" s="9">
        <v>210</v>
      </c>
      <c r="M16" s="9">
        <v>207</v>
      </c>
      <c r="N16" s="10">
        <v>11479.083473311372</v>
      </c>
      <c r="O16" s="11">
        <v>29</v>
      </c>
    </row>
    <row r="17" spans="2:15" ht="14.25">
      <c r="B17" s="8" t="s">
        <v>5</v>
      </c>
      <c r="C17" s="9">
        <v>290</v>
      </c>
      <c r="D17" s="9">
        <v>289</v>
      </c>
      <c r="E17" s="10">
        <v>19319.86174887309</v>
      </c>
      <c r="F17" s="9">
        <v>144</v>
      </c>
      <c r="G17" s="9">
        <v>140</v>
      </c>
      <c r="H17" s="10">
        <v>11166.77183182549</v>
      </c>
      <c r="I17" s="9">
        <v>104</v>
      </c>
      <c r="J17" s="9">
        <v>104</v>
      </c>
      <c r="K17" s="10">
        <v>5187.816822895527</v>
      </c>
      <c r="L17" s="9">
        <v>538</v>
      </c>
      <c r="M17" s="9">
        <v>533</v>
      </c>
      <c r="N17" s="10">
        <v>35674.450403594106</v>
      </c>
      <c r="O17" s="11">
        <v>67</v>
      </c>
    </row>
    <row r="18" spans="2:15" ht="14.25">
      <c r="B18" s="8" t="s">
        <v>12</v>
      </c>
      <c r="C18" s="9">
        <v>40</v>
      </c>
      <c r="D18" s="9">
        <v>40</v>
      </c>
      <c r="E18" s="10">
        <v>1692.1004545187338</v>
      </c>
      <c r="F18" s="9">
        <v>0</v>
      </c>
      <c r="G18" s="9">
        <v>0</v>
      </c>
      <c r="H18" s="10">
        <v>0</v>
      </c>
      <c r="I18" s="9">
        <v>0</v>
      </c>
      <c r="J18" s="9">
        <v>0</v>
      </c>
      <c r="K18" s="10">
        <v>0</v>
      </c>
      <c r="L18" s="9">
        <v>40</v>
      </c>
      <c r="M18" s="9">
        <v>40</v>
      </c>
      <c r="N18" s="10">
        <v>1692.1004545187338</v>
      </c>
      <c r="O18" s="11">
        <v>10</v>
      </c>
    </row>
    <row r="19" spans="2:15" ht="14.25">
      <c r="B19" s="8" t="s">
        <v>6</v>
      </c>
      <c r="C19" s="9">
        <v>120</v>
      </c>
      <c r="D19" s="9">
        <v>117</v>
      </c>
      <c r="E19" s="10">
        <v>5037.27364546625</v>
      </c>
      <c r="F19" s="9">
        <v>92</v>
      </c>
      <c r="G19" s="9">
        <v>91</v>
      </c>
      <c r="H19" s="10">
        <v>6349.031648154</v>
      </c>
      <c r="I19" s="9">
        <v>75</v>
      </c>
      <c r="J19" s="9">
        <v>75</v>
      </c>
      <c r="K19" s="10">
        <v>3675.409712684383</v>
      </c>
      <c r="L19" s="9">
        <v>287</v>
      </c>
      <c r="M19" s="9">
        <v>283</v>
      </c>
      <c r="N19" s="10">
        <v>15061.715006304634</v>
      </c>
      <c r="O19" s="11">
        <v>39</v>
      </c>
    </row>
    <row r="20" spans="2:15" ht="14.25">
      <c r="B20" s="8" t="s">
        <v>7</v>
      </c>
      <c r="C20" s="9">
        <v>315</v>
      </c>
      <c r="D20" s="9">
        <v>310</v>
      </c>
      <c r="E20" s="10">
        <v>18826.375044655157</v>
      </c>
      <c r="F20" s="9">
        <v>132</v>
      </c>
      <c r="G20" s="9">
        <v>132</v>
      </c>
      <c r="H20" s="10">
        <v>9116.693552438936</v>
      </c>
      <c r="I20" s="9">
        <v>64</v>
      </c>
      <c r="J20" s="9">
        <v>66</v>
      </c>
      <c r="K20" s="10">
        <v>3536.0557484141054</v>
      </c>
      <c r="L20" s="9">
        <v>511</v>
      </c>
      <c r="M20" s="9">
        <v>508</v>
      </c>
      <c r="N20" s="10">
        <v>31479.124345508197</v>
      </c>
      <c r="O20" s="11">
        <v>65</v>
      </c>
    </row>
    <row r="21" spans="2:15" ht="14.25">
      <c r="B21" s="8" t="s">
        <v>13</v>
      </c>
      <c r="C21" s="9">
        <v>196</v>
      </c>
      <c r="D21" s="9">
        <v>196</v>
      </c>
      <c r="E21" s="10">
        <v>14752.56941901698</v>
      </c>
      <c r="F21" s="9">
        <v>190</v>
      </c>
      <c r="G21" s="9">
        <v>190</v>
      </c>
      <c r="H21" s="10">
        <v>12456.57668551453</v>
      </c>
      <c r="I21" s="9">
        <v>108</v>
      </c>
      <c r="J21" s="9">
        <v>108</v>
      </c>
      <c r="K21" s="10">
        <v>5885.037443553592</v>
      </c>
      <c r="L21" s="9">
        <v>494</v>
      </c>
      <c r="M21" s="9">
        <v>494</v>
      </c>
      <c r="N21" s="10">
        <v>33094.1835480851</v>
      </c>
      <c r="O21" s="11">
        <v>49</v>
      </c>
    </row>
    <row r="22" spans="2:15" ht="14.25">
      <c r="B22" s="8" t="s">
        <v>8</v>
      </c>
      <c r="C22" s="9">
        <v>110</v>
      </c>
      <c r="D22" s="9">
        <v>110</v>
      </c>
      <c r="E22" s="10">
        <v>5366.820712018668</v>
      </c>
      <c r="F22" s="9">
        <v>32</v>
      </c>
      <c r="G22" s="9">
        <v>32</v>
      </c>
      <c r="H22" s="10">
        <v>1832.8398658324022</v>
      </c>
      <c r="I22" s="9">
        <v>0</v>
      </c>
      <c r="J22" s="9">
        <v>0</v>
      </c>
      <c r="K22" s="10">
        <v>0</v>
      </c>
      <c r="L22" s="9">
        <v>142</v>
      </c>
      <c r="M22" s="9">
        <v>142</v>
      </c>
      <c r="N22" s="10">
        <v>7199.66057785107</v>
      </c>
      <c r="O22" s="11">
        <v>23</v>
      </c>
    </row>
    <row r="23" spans="2:15" ht="14.25">
      <c r="B23" s="8" t="s">
        <v>14</v>
      </c>
      <c r="C23" s="9">
        <v>76</v>
      </c>
      <c r="D23" s="9">
        <v>76</v>
      </c>
      <c r="E23" s="10">
        <v>3619.5083720763623</v>
      </c>
      <c r="F23" s="9">
        <v>15</v>
      </c>
      <c r="G23" s="9">
        <v>15</v>
      </c>
      <c r="H23" s="10">
        <v>926.7759083203821</v>
      </c>
      <c r="I23" s="9">
        <v>0</v>
      </c>
      <c r="J23" s="9">
        <v>0</v>
      </c>
      <c r="K23" s="10">
        <v>0</v>
      </c>
      <c r="L23" s="9">
        <v>91</v>
      </c>
      <c r="M23" s="9">
        <v>91</v>
      </c>
      <c r="N23" s="10">
        <v>4546.284280396744</v>
      </c>
      <c r="O23" s="11">
        <v>20</v>
      </c>
    </row>
    <row r="24" spans="2:15" ht="14.25">
      <c r="B24" s="8" t="s">
        <v>9</v>
      </c>
      <c r="C24" s="9">
        <v>84</v>
      </c>
      <c r="D24" s="9">
        <v>84</v>
      </c>
      <c r="E24" s="10">
        <v>4933.204396528003</v>
      </c>
      <c r="F24" s="9">
        <v>44</v>
      </c>
      <c r="G24" s="9">
        <v>40</v>
      </c>
      <c r="H24" s="10">
        <v>1523.7413691033923</v>
      </c>
      <c r="I24" s="9">
        <v>25</v>
      </c>
      <c r="J24" s="9">
        <v>24</v>
      </c>
      <c r="K24" s="10">
        <v>1272.9782513072773</v>
      </c>
      <c r="L24" s="9">
        <v>153</v>
      </c>
      <c r="M24" s="9">
        <v>148</v>
      </c>
      <c r="N24" s="10">
        <v>7729.924016938672</v>
      </c>
      <c r="O24" s="11">
        <v>23</v>
      </c>
    </row>
    <row r="25" spans="2:15" ht="14.25">
      <c r="B25" s="8" t="s">
        <v>10</v>
      </c>
      <c r="C25" s="9">
        <v>88</v>
      </c>
      <c r="D25" s="9">
        <v>85</v>
      </c>
      <c r="E25" s="10">
        <v>4530.500030599108</v>
      </c>
      <c r="F25" s="9">
        <v>60</v>
      </c>
      <c r="G25" s="9">
        <v>54</v>
      </c>
      <c r="H25" s="10">
        <v>2812.6822157187194</v>
      </c>
      <c r="I25" s="9">
        <v>28</v>
      </c>
      <c r="J25" s="9">
        <v>27</v>
      </c>
      <c r="K25" s="10">
        <v>2053.463386031128</v>
      </c>
      <c r="L25" s="9">
        <v>176</v>
      </c>
      <c r="M25" s="9">
        <v>166</v>
      </c>
      <c r="N25" s="10">
        <v>9396.645632348955</v>
      </c>
      <c r="O25" s="11">
        <v>22</v>
      </c>
    </row>
    <row r="26" spans="2:15" ht="14.25">
      <c r="B26" s="1"/>
      <c r="C26" s="1"/>
      <c r="D26" s="1"/>
      <c r="E26" s="12"/>
      <c r="F26" s="1"/>
      <c r="G26" s="1"/>
      <c r="H26" s="12"/>
      <c r="I26" s="1"/>
      <c r="J26" s="1"/>
      <c r="K26" s="12"/>
      <c r="L26" s="1"/>
      <c r="M26" s="1"/>
      <c r="N26" s="12"/>
      <c r="O26" s="5"/>
    </row>
    <row r="27" spans="2:15" ht="14.25">
      <c r="B27" s="8" t="s">
        <v>11</v>
      </c>
      <c r="C27" s="9">
        <v>2003</v>
      </c>
      <c r="D27" s="9">
        <v>1979</v>
      </c>
      <c r="E27" s="10">
        <v>112179.27611260804</v>
      </c>
      <c r="F27" s="9">
        <v>1058</v>
      </c>
      <c r="G27" s="9">
        <v>1035</v>
      </c>
      <c r="H27" s="10">
        <v>68736.17283909883</v>
      </c>
      <c r="I27" s="9">
        <v>633</v>
      </c>
      <c r="J27" s="9">
        <v>628</v>
      </c>
      <c r="K27" s="10">
        <v>38414.551048293135</v>
      </c>
      <c r="L27" s="9">
        <v>3694</v>
      </c>
      <c r="M27" s="9">
        <v>3642</v>
      </c>
      <c r="N27" s="10">
        <v>219330</v>
      </c>
      <c r="O27" s="5">
        <f>SUM(O12:O25)</f>
        <v>504</v>
      </c>
    </row>
  </sheetData>
  <mergeCells count="1">
    <mergeCell ref="C4:N4"/>
  </mergeCells>
  <printOptions/>
  <pageMargins left="0.75" right="0.75" top="1" bottom="1" header="0" footer="0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2011-02-08T17:21:59Z</cp:lastPrinted>
  <dcterms:created xsi:type="dcterms:W3CDTF">2011-02-08T12:09:07Z</dcterms:created>
  <dcterms:modified xsi:type="dcterms:W3CDTF">2011-02-08T17:22:10Z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