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<sst xmlns="http://schemas.openxmlformats.org/spreadsheetml/2006/main" count="31" uniqueCount="21">
  <si>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</si>
  <si>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</si>
  <si>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</si>
  <si>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</si>
  <si>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</si>
  <si>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</si>
  <si>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</si>
  <si>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</si>
  <si>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</si>
  <si>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</si>
  <si>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</si>
  <si>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</si>
  <si>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</si>
  <si>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</si>
  <si>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</si>
  <si>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</si>
  <si>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</si>
  <si>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</si>
  <si>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</si>
  <si>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Quadre mensual paper</t>
  </si>
  <si>
    <t>NOVEMBRE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</si>
</sst>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6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4"/>
  <sheetViews>
    <sheetView tabSelected="1" view="pageBreakPreview" zoomScale="60" workbookViewId="0" topLeftCell="A1">
      <selection activeCell="Q4" sqref="Q4"/>
    </sheetView>
  </sheetViews>
  <sheetFormatPr defaultColWidth="11.421875" defaultRowHeight="12.75"/>
  <cols>
    <col min="1" max="1" width="2.7109375" style="0" customWidth="1"/>
    <col min="2" max="2" width="24.00390625" style="0" customWidth="1"/>
    <col min="3" max="14" width="8.7109375" style="0" customWidth="1"/>
  </cols>
  <sheetData>
    <row r="3" spans="2:15" s="13" customFormat="1" ht="23.25">
      <c r="B3" s="15" t="s">
        <v>19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4" s="13" customFormat="1" ht="23.25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3:14" s="13" customFormat="1" ht="23.2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7" spans="2:15" ht="12.75">
      <c r="B7" s="1" t="s">
        <v>20</v>
      </c>
      <c r="C7" s="2"/>
      <c r="D7" s="3">
        <v>1</v>
      </c>
      <c r="E7" s="4"/>
      <c r="F7" s="2"/>
      <c r="G7" s="3">
        <v>0.5</v>
      </c>
      <c r="H7" s="4"/>
      <c r="I7" s="2"/>
      <c r="J7" s="3">
        <v>0.3</v>
      </c>
      <c r="K7" s="4"/>
      <c r="L7" s="2"/>
      <c r="M7" s="3" t="s">
        <v>11</v>
      </c>
      <c r="N7" s="4"/>
      <c r="O7" s="5"/>
    </row>
    <row r="8" spans="2:15" ht="12.75">
      <c r="B8" s="1"/>
      <c r="C8" s="6" t="s">
        <v>16</v>
      </c>
      <c r="D8" s="6" t="s">
        <v>15</v>
      </c>
      <c r="E8" s="6" t="s">
        <v>17</v>
      </c>
      <c r="F8" s="6" t="s">
        <v>16</v>
      </c>
      <c r="G8" s="6" t="s">
        <v>15</v>
      </c>
      <c r="H8" s="6" t="s">
        <v>17</v>
      </c>
      <c r="I8" s="6" t="s">
        <v>16</v>
      </c>
      <c r="J8" s="6" t="s">
        <v>15</v>
      </c>
      <c r="K8" s="6" t="s">
        <v>17</v>
      </c>
      <c r="L8" s="6" t="s">
        <v>16</v>
      </c>
      <c r="M8" s="6" t="s">
        <v>15</v>
      </c>
      <c r="N8" s="6" t="s">
        <v>17</v>
      </c>
      <c r="O8" s="7" t="s">
        <v>18</v>
      </c>
    </row>
    <row r="9" spans="2:15" ht="15" customHeight="1">
      <c r="B9" s="8" t="s">
        <v>0</v>
      </c>
      <c r="C9" s="9">
        <v>236</v>
      </c>
      <c r="D9" s="9">
        <v>236</v>
      </c>
      <c r="E9" s="10">
        <v>7924.87704857823</v>
      </c>
      <c r="F9" s="9">
        <v>160</v>
      </c>
      <c r="G9" s="9">
        <v>160</v>
      </c>
      <c r="H9" s="10">
        <v>9398.64270812012</v>
      </c>
      <c r="I9" s="9">
        <v>68</v>
      </c>
      <c r="J9" s="9">
        <v>64</v>
      </c>
      <c r="K9" s="10">
        <v>3851.711990044601</v>
      </c>
      <c r="L9" s="9">
        <v>464</v>
      </c>
      <c r="M9" s="9">
        <v>460</v>
      </c>
      <c r="N9" s="10">
        <v>21175.23174674295</v>
      </c>
      <c r="O9" s="11">
        <v>59</v>
      </c>
    </row>
    <row r="10" spans="2:15" ht="15" customHeight="1">
      <c r="B10" s="8" t="s">
        <v>1</v>
      </c>
      <c r="C10" s="9">
        <v>195</v>
      </c>
      <c r="D10" s="9">
        <v>199</v>
      </c>
      <c r="E10" s="10">
        <v>10003.42008717918</v>
      </c>
      <c r="F10" s="9">
        <v>104</v>
      </c>
      <c r="G10" s="9">
        <v>104</v>
      </c>
      <c r="H10" s="10">
        <v>4384.713647058764</v>
      </c>
      <c r="I10" s="9">
        <v>92</v>
      </c>
      <c r="J10" s="9">
        <v>92</v>
      </c>
      <c r="K10" s="10">
        <v>3501.91926289171</v>
      </c>
      <c r="L10" s="9">
        <v>391</v>
      </c>
      <c r="M10" s="9">
        <v>395</v>
      </c>
      <c r="N10" s="10">
        <v>17890.052997129656</v>
      </c>
      <c r="O10" s="11">
        <v>41</v>
      </c>
    </row>
    <row r="11" spans="2:15" ht="15" customHeight="1">
      <c r="B11" s="8" t="s">
        <v>2</v>
      </c>
      <c r="C11" s="9">
        <v>96</v>
      </c>
      <c r="D11" s="9">
        <v>96</v>
      </c>
      <c r="E11" s="10">
        <v>3345.053382664245</v>
      </c>
      <c r="F11" s="9">
        <v>45</v>
      </c>
      <c r="G11" s="9">
        <v>42</v>
      </c>
      <c r="H11" s="10">
        <v>2420.2046010025474</v>
      </c>
      <c r="I11" s="9">
        <v>36</v>
      </c>
      <c r="J11" s="9">
        <v>36</v>
      </c>
      <c r="K11" s="10">
        <v>1794.8723103503958</v>
      </c>
      <c r="L11" s="9">
        <v>177</v>
      </c>
      <c r="M11" s="9">
        <v>174</v>
      </c>
      <c r="N11" s="10">
        <v>7560.130294017188</v>
      </c>
      <c r="O11" s="11">
        <v>24</v>
      </c>
    </row>
    <row r="12" spans="2:15" ht="15" customHeight="1">
      <c r="B12" s="8" t="s">
        <v>3</v>
      </c>
      <c r="C12" s="9">
        <v>80</v>
      </c>
      <c r="D12" s="9">
        <v>80</v>
      </c>
      <c r="E12" s="10">
        <v>2511.6600822861956</v>
      </c>
      <c r="F12" s="9">
        <v>40</v>
      </c>
      <c r="G12" s="9">
        <v>40</v>
      </c>
      <c r="H12" s="10">
        <v>1556.858604580138</v>
      </c>
      <c r="I12" s="9">
        <v>50</v>
      </c>
      <c r="J12" s="9">
        <v>50</v>
      </c>
      <c r="K12" s="10">
        <v>2486.597413630294</v>
      </c>
      <c r="L12" s="9">
        <v>170</v>
      </c>
      <c r="M12" s="9">
        <v>170</v>
      </c>
      <c r="N12" s="10">
        <v>6555.116100496627</v>
      </c>
      <c r="O12" s="11">
        <v>21</v>
      </c>
    </row>
    <row r="13" spans="2:15" ht="15" customHeight="1">
      <c r="B13" s="8" t="s">
        <v>4</v>
      </c>
      <c r="C13" s="9">
        <v>116</v>
      </c>
      <c r="D13" s="9">
        <v>107</v>
      </c>
      <c r="E13" s="10">
        <v>3818.247088403175</v>
      </c>
      <c r="F13" s="9">
        <v>76</v>
      </c>
      <c r="G13" s="9">
        <v>74</v>
      </c>
      <c r="H13" s="10">
        <v>2667.3271609072613</v>
      </c>
      <c r="I13" s="9">
        <v>55</v>
      </c>
      <c r="J13" s="9">
        <v>51</v>
      </c>
      <c r="K13" s="10">
        <v>3187.167149609689</v>
      </c>
      <c r="L13" s="9">
        <v>247</v>
      </c>
      <c r="M13" s="9">
        <v>232</v>
      </c>
      <c r="N13" s="10">
        <v>9672.741398920125</v>
      </c>
      <c r="O13" s="11">
        <v>29</v>
      </c>
    </row>
    <row r="14" spans="2:15" ht="15" customHeight="1">
      <c r="B14" s="8" t="s">
        <v>5</v>
      </c>
      <c r="C14" s="9">
        <v>264</v>
      </c>
      <c r="D14" s="9">
        <v>264</v>
      </c>
      <c r="E14" s="10">
        <v>11872.576337989862</v>
      </c>
      <c r="F14" s="9">
        <v>205</v>
      </c>
      <c r="G14" s="9">
        <v>204</v>
      </c>
      <c r="H14" s="10">
        <v>11185.373402202602</v>
      </c>
      <c r="I14" s="9">
        <v>116</v>
      </c>
      <c r="J14" s="9">
        <v>116</v>
      </c>
      <c r="K14" s="10">
        <v>4221.060751472508</v>
      </c>
      <c r="L14" s="9">
        <v>585</v>
      </c>
      <c r="M14" s="9">
        <v>584</v>
      </c>
      <c r="N14" s="10">
        <v>27279.010491664973</v>
      </c>
      <c r="O14" s="11">
        <v>68</v>
      </c>
    </row>
    <row r="15" spans="2:15" ht="15" customHeight="1">
      <c r="B15" s="8" t="s">
        <v>12</v>
      </c>
      <c r="C15" s="9">
        <v>36</v>
      </c>
      <c r="D15" s="9">
        <v>36</v>
      </c>
      <c r="E15" s="10">
        <v>1149.7371400285397</v>
      </c>
      <c r="F15" s="9">
        <v>12</v>
      </c>
      <c r="G15" s="9">
        <v>12</v>
      </c>
      <c r="H15" s="10">
        <v>320.4757846929052</v>
      </c>
      <c r="I15" s="9">
        <v>0</v>
      </c>
      <c r="J15" s="9">
        <v>0</v>
      </c>
      <c r="K15" s="10">
        <v>0</v>
      </c>
      <c r="L15" s="9">
        <v>48</v>
      </c>
      <c r="M15" s="9">
        <v>48</v>
      </c>
      <c r="N15" s="10">
        <v>1470.2129247214448</v>
      </c>
      <c r="O15" s="11">
        <v>9</v>
      </c>
    </row>
    <row r="16" spans="2:15" ht="15" customHeight="1">
      <c r="B16" s="8" t="s">
        <v>6</v>
      </c>
      <c r="C16" s="9">
        <v>152</v>
      </c>
      <c r="D16" s="9">
        <v>152</v>
      </c>
      <c r="E16" s="10">
        <v>5324.944968419843</v>
      </c>
      <c r="F16" s="9">
        <v>130</v>
      </c>
      <c r="G16" s="9">
        <v>129</v>
      </c>
      <c r="H16" s="10">
        <v>6716.642608773409</v>
      </c>
      <c r="I16" s="9">
        <v>80</v>
      </c>
      <c r="J16" s="9">
        <v>80</v>
      </c>
      <c r="K16" s="10">
        <v>2825.8116367961907</v>
      </c>
      <c r="L16" s="9">
        <v>362</v>
      </c>
      <c r="M16" s="9">
        <v>361</v>
      </c>
      <c r="N16" s="10">
        <v>14867.399213989442</v>
      </c>
      <c r="O16" s="11">
        <v>39</v>
      </c>
    </row>
    <row r="17" spans="2:15" ht="15" customHeight="1">
      <c r="B17" s="8" t="s">
        <v>7</v>
      </c>
      <c r="C17" s="9">
        <v>260</v>
      </c>
      <c r="D17" s="9">
        <v>256</v>
      </c>
      <c r="E17" s="10">
        <v>12619.02772096805</v>
      </c>
      <c r="F17" s="9">
        <v>180</v>
      </c>
      <c r="G17" s="9">
        <v>179</v>
      </c>
      <c r="H17" s="10">
        <v>9980.844993933422</v>
      </c>
      <c r="I17" s="9">
        <v>100</v>
      </c>
      <c r="J17" s="9">
        <v>102</v>
      </c>
      <c r="K17" s="10">
        <v>4299.495870013399</v>
      </c>
      <c r="L17" s="9">
        <v>540</v>
      </c>
      <c r="M17" s="9">
        <v>537</v>
      </c>
      <c r="N17" s="10">
        <v>26899.368584914875</v>
      </c>
      <c r="O17" s="11">
        <v>65</v>
      </c>
    </row>
    <row r="18" spans="2:15" ht="15" customHeight="1">
      <c r="B18" s="8" t="s">
        <v>13</v>
      </c>
      <c r="C18" s="9">
        <v>245</v>
      </c>
      <c r="D18" s="9">
        <v>243</v>
      </c>
      <c r="E18" s="10">
        <v>14668.388443101361</v>
      </c>
      <c r="F18" s="9">
        <v>160</v>
      </c>
      <c r="G18" s="9">
        <v>158</v>
      </c>
      <c r="H18" s="10">
        <v>7938.408408438401</v>
      </c>
      <c r="I18" s="9">
        <v>128</v>
      </c>
      <c r="J18" s="9">
        <v>128</v>
      </c>
      <c r="K18" s="10">
        <v>5497.958825529171</v>
      </c>
      <c r="L18" s="9">
        <v>533</v>
      </c>
      <c r="M18" s="9">
        <v>529</v>
      </c>
      <c r="N18" s="10">
        <v>28104.755677068933</v>
      </c>
      <c r="O18" s="11">
        <v>49</v>
      </c>
    </row>
    <row r="19" spans="2:15" ht="15" customHeight="1">
      <c r="B19" s="8" t="s">
        <v>8</v>
      </c>
      <c r="C19" s="9">
        <v>88</v>
      </c>
      <c r="D19" s="9">
        <v>89</v>
      </c>
      <c r="E19" s="10">
        <v>2861.0819376835834</v>
      </c>
      <c r="F19" s="9">
        <v>70</v>
      </c>
      <c r="G19" s="9">
        <v>67</v>
      </c>
      <c r="H19" s="10">
        <v>2505.6758827504427</v>
      </c>
      <c r="I19" s="9">
        <v>0</v>
      </c>
      <c r="J19" s="9">
        <v>0</v>
      </c>
      <c r="K19" s="10">
        <v>0</v>
      </c>
      <c r="L19" s="9">
        <v>158</v>
      </c>
      <c r="M19" s="9">
        <v>156</v>
      </c>
      <c r="N19" s="10">
        <v>5366.757820434026</v>
      </c>
      <c r="O19" s="11">
        <v>23</v>
      </c>
    </row>
    <row r="20" spans="2:15" ht="15" customHeight="1">
      <c r="B20" s="8" t="s">
        <v>14</v>
      </c>
      <c r="C20" s="9">
        <v>100</v>
      </c>
      <c r="D20" s="9">
        <v>95</v>
      </c>
      <c r="E20" s="10">
        <v>3451.4731941607997</v>
      </c>
      <c r="F20" s="9">
        <v>52</v>
      </c>
      <c r="G20" s="9">
        <v>52</v>
      </c>
      <c r="H20" s="10">
        <v>1695.8671034663794</v>
      </c>
      <c r="I20" s="9">
        <v>0</v>
      </c>
      <c r="J20" s="9">
        <v>0</v>
      </c>
      <c r="K20" s="10">
        <v>0</v>
      </c>
      <c r="L20" s="9">
        <v>152</v>
      </c>
      <c r="M20" s="9">
        <v>147</v>
      </c>
      <c r="N20" s="10">
        <v>5147.340297627179</v>
      </c>
      <c r="O20" s="11">
        <v>20</v>
      </c>
    </row>
    <row r="21" spans="2:15" ht="15" customHeight="1">
      <c r="B21" s="8" t="s">
        <v>9</v>
      </c>
      <c r="C21" s="9">
        <v>115</v>
      </c>
      <c r="D21" s="9">
        <v>109</v>
      </c>
      <c r="E21" s="10">
        <v>4562.061938186344</v>
      </c>
      <c r="F21" s="9">
        <v>64</v>
      </c>
      <c r="G21" s="9">
        <v>64</v>
      </c>
      <c r="H21" s="10">
        <v>1999.6911433516066</v>
      </c>
      <c r="I21" s="9">
        <v>44</v>
      </c>
      <c r="J21" s="9">
        <v>43</v>
      </c>
      <c r="K21" s="10">
        <v>1527.0225192931389</v>
      </c>
      <c r="L21" s="9">
        <v>223</v>
      </c>
      <c r="M21" s="9">
        <v>216</v>
      </c>
      <c r="N21" s="10">
        <v>8088.77560083109</v>
      </c>
      <c r="O21" s="11">
        <v>23</v>
      </c>
    </row>
    <row r="22" spans="2:15" ht="15" customHeight="1">
      <c r="B22" s="8" t="s">
        <v>10</v>
      </c>
      <c r="C22" s="9">
        <v>92</v>
      </c>
      <c r="D22" s="9">
        <v>88</v>
      </c>
      <c r="E22" s="10">
        <v>3745.3544363613782</v>
      </c>
      <c r="F22" s="9">
        <v>48</v>
      </c>
      <c r="G22" s="9">
        <v>48</v>
      </c>
      <c r="H22" s="10">
        <v>1944.244837730328</v>
      </c>
      <c r="I22" s="9">
        <v>40</v>
      </c>
      <c r="J22" s="9">
        <v>39</v>
      </c>
      <c r="K22" s="10">
        <v>2563.5075773497906</v>
      </c>
      <c r="L22" s="9">
        <v>180</v>
      </c>
      <c r="M22" s="9">
        <v>175</v>
      </c>
      <c r="N22" s="10">
        <v>8253.106851441496</v>
      </c>
      <c r="O22" s="11">
        <v>23</v>
      </c>
    </row>
    <row r="23" spans="2:15" ht="15" customHeight="1">
      <c r="B23" s="1"/>
      <c r="C23" s="1"/>
      <c r="D23" s="1"/>
      <c r="E23" s="12"/>
      <c r="F23" s="1"/>
      <c r="G23" s="1"/>
      <c r="H23" s="12"/>
      <c r="I23" s="1"/>
      <c r="J23" s="1"/>
      <c r="K23" s="12"/>
      <c r="L23" s="1"/>
      <c r="M23" s="1"/>
      <c r="N23" s="12"/>
      <c r="O23" s="5"/>
    </row>
    <row r="24" spans="2:15" ht="15" customHeight="1">
      <c r="B24" s="8" t="s">
        <v>11</v>
      </c>
      <c r="C24" s="9">
        <v>2075</v>
      </c>
      <c r="D24" s="9">
        <v>2050</v>
      </c>
      <c r="E24" s="10">
        <v>87857.9038060108</v>
      </c>
      <c r="F24" s="9">
        <v>1346</v>
      </c>
      <c r="G24" s="9">
        <v>1333</v>
      </c>
      <c r="H24" s="10">
        <v>64714.970887008334</v>
      </c>
      <c r="I24" s="9">
        <v>809</v>
      </c>
      <c r="J24" s="9">
        <v>801</v>
      </c>
      <c r="K24" s="10">
        <v>35757.12530698089</v>
      </c>
      <c r="L24" s="9">
        <v>4230</v>
      </c>
      <c r="M24" s="9">
        <v>4184</v>
      </c>
      <c r="N24" s="10">
        <v>188330</v>
      </c>
      <c r="O24" s="5">
        <f>SUM(O9:O22)</f>
        <v>493</v>
      </c>
    </row>
  </sheetData>
  <mergeCells count="1">
    <mergeCell ref="B3:O3"/>
  </mergeCells>
  <printOptions/>
  <pageMargins left="0.75" right="0.75" top="1" bottom="1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ASERCO</cp:lastModifiedBy>
  <cp:lastPrinted>2011-12-07T14:32:19Z</cp:lastPrinted>
  <dcterms:created xsi:type="dcterms:W3CDTF">2011-12-05T11:47:12Z</dcterms:created>
  <dcterms:modified xsi:type="dcterms:W3CDTF">2011-12-07T14:32:25Z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