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<sst xmlns="http://schemas.openxmlformats.org/spreadsheetml/2006/main" count="31" uniqueCount="21">
  <si>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</si>
  <si>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</si>
  <si>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</si>
  <si>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</si>
  <si>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</si>
  <si>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</si>
  <si>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</si>
  <si>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</si>
  <si>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</si>
  <si>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</si>
  <si>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</si>
  <si>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</si>
  <si>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</si>
  <si>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</si>
  <si>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</si>
  <si>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</si>
  <si>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</si>
  <si>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</si>
  <si>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</si>
  <si>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OCTUBRE</t>
  </si>
  <si>
    <t>QUADRE MENSUAL PAPER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</si>
</sst>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A1">
      <selection activeCell="C5" sqref="C5"/>
    </sheetView>
  </sheetViews>
  <sheetFormatPr defaultColWidth="11.19921875" defaultRowHeight="14.25"/>
  <cols>
    <col min="2" max="2" width="22.3984375" style="0" customWidth="1"/>
    <col min="3" max="14" width="7.59765625" style="0" customWidth="1"/>
    <col min="15" max="15" width="11.59765625" style="0" customWidth="1"/>
    <col min="16" max="38" width="7.59765625" style="0" customWidth="1"/>
  </cols>
  <sheetData>
    <row r="4" spans="3:14" ht="20.2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236</v>
      </c>
      <c r="D11" s="9">
        <v>236</v>
      </c>
      <c r="E11" s="10">
        <v>8436.170714287131</v>
      </c>
      <c r="F11" s="9">
        <v>128</v>
      </c>
      <c r="G11" s="9">
        <v>128</v>
      </c>
      <c r="H11" s="10">
        <v>6669.306448309804</v>
      </c>
      <c r="I11" s="9">
        <v>85</v>
      </c>
      <c r="J11" s="9">
        <v>80</v>
      </c>
      <c r="K11" s="10">
        <v>4288.511481858526</v>
      </c>
      <c r="L11" s="9">
        <v>449</v>
      </c>
      <c r="M11" s="9">
        <v>444</v>
      </c>
      <c r="N11" s="10">
        <v>19393.98864445546</v>
      </c>
      <c r="O11" s="11">
        <v>60</v>
      </c>
    </row>
    <row r="12" spans="2:15" ht="14.25">
      <c r="B12" s="8" t="s">
        <v>1</v>
      </c>
      <c r="C12" s="9">
        <v>156</v>
      </c>
      <c r="D12" s="9">
        <v>158</v>
      </c>
      <c r="E12" s="10">
        <v>7192.205353021619</v>
      </c>
      <c r="F12" s="9">
        <v>130</v>
      </c>
      <c r="G12" s="9">
        <v>130</v>
      </c>
      <c r="H12" s="10">
        <v>5383.999995554228</v>
      </c>
      <c r="I12" s="9">
        <v>92</v>
      </c>
      <c r="J12" s="9">
        <v>93</v>
      </c>
      <c r="K12" s="10">
        <v>3356.4464962756456</v>
      </c>
      <c r="L12" s="9">
        <v>378</v>
      </c>
      <c r="M12" s="9">
        <v>381</v>
      </c>
      <c r="N12" s="10">
        <v>15932.651844851494</v>
      </c>
      <c r="O12" s="11">
        <v>41</v>
      </c>
    </row>
    <row r="13" spans="2:15" ht="14.25">
      <c r="B13" s="8" t="s">
        <v>2</v>
      </c>
      <c r="C13" s="9">
        <v>96</v>
      </c>
      <c r="D13" s="9">
        <v>96</v>
      </c>
      <c r="E13" s="10">
        <v>3314.6636633575163</v>
      </c>
      <c r="F13" s="9">
        <v>36</v>
      </c>
      <c r="G13" s="9">
        <v>36</v>
      </c>
      <c r="H13" s="10">
        <v>1982.7456699713023</v>
      </c>
      <c r="I13" s="9">
        <v>45</v>
      </c>
      <c r="J13" s="9">
        <v>45</v>
      </c>
      <c r="K13" s="10">
        <v>2009.5848080036742</v>
      </c>
      <c r="L13" s="9">
        <v>177</v>
      </c>
      <c r="M13" s="9">
        <v>177</v>
      </c>
      <c r="N13" s="10">
        <v>7306.994141332492</v>
      </c>
      <c r="O13" s="11">
        <v>24</v>
      </c>
    </row>
    <row r="14" spans="2:15" ht="14.25">
      <c r="B14" s="8" t="s">
        <v>3</v>
      </c>
      <c r="C14" s="9">
        <v>80</v>
      </c>
      <c r="D14" s="9">
        <v>80</v>
      </c>
      <c r="E14" s="10">
        <v>2403.9238441089906</v>
      </c>
      <c r="F14" s="9">
        <v>50</v>
      </c>
      <c r="G14" s="9">
        <v>50</v>
      </c>
      <c r="H14" s="10">
        <v>1923.5032606231136</v>
      </c>
      <c r="I14" s="9">
        <v>48</v>
      </c>
      <c r="J14" s="9">
        <v>40</v>
      </c>
      <c r="K14" s="10">
        <v>1910.4615967929594</v>
      </c>
      <c r="L14" s="9">
        <v>178</v>
      </c>
      <c r="M14" s="9">
        <v>170</v>
      </c>
      <c r="N14" s="10">
        <v>6237.888701525064</v>
      </c>
      <c r="O14" s="11">
        <v>20</v>
      </c>
    </row>
    <row r="15" spans="2:15" ht="14.25">
      <c r="B15" s="8" t="s">
        <v>4</v>
      </c>
      <c r="C15" s="9">
        <v>116</v>
      </c>
      <c r="D15" s="9">
        <v>107</v>
      </c>
      <c r="E15" s="10">
        <v>3740.2191026519704</v>
      </c>
      <c r="F15" s="9">
        <v>95</v>
      </c>
      <c r="G15" s="9">
        <v>94</v>
      </c>
      <c r="H15" s="10">
        <v>3227.0985417895113</v>
      </c>
      <c r="I15" s="9">
        <v>44</v>
      </c>
      <c r="J15" s="9">
        <v>42</v>
      </c>
      <c r="K15" s="10">
        <v>2398.715274701969</v>
      </c>
      <c r="L15" s="9">
        <v>255</v>
      </c>
      <c r="M15" s="9">
        <v>243</v>
      </c>
      <c r="N15" s="10">
        <v>9366.03291914345</v>
      </c>
      <c r="O15" s="11">
        <v>29</v>
      </c>
    </row>
    <row r="16" spans="2:15" ht="14.25">
      <c r="B16" s="8" t="s">
        <v>5</v>
      </c>
      <c r="C16" s="9">
        <v>330</v>
      </c>
      <c r="D16" s="9">
        <v>328</v>
      </c>
      <c r="E16" s="10">
        <v>12697.139719889923</v>
      </c>
      <c r="F16" s="9">
        <v>164</v>
      </c>
      <c r="G16" s="9">
        <v>164</v>
      </c>
      <c r="H16" s="10">
        <v>8108.046770503563</v>
      </c>
      <c r="I16" s="9">
        <v>116</v>
      </c>
      <c r="J16" s="9">
        <v>116</v>
      </c>
      <c r="K16" s="10">
        <v>4260.767904740781</v>
      </c>
      <c r="L16" s="9">
        <v>610</v>
      </c>
      <c r="M16" s="9">
        <v>608</v>
      </c>
      <c r="N16" s="10">
        <v>25065.954395134264</v>
      </c>
      <c r="O16" s="11">
        <v>68</v>
      </c>
    </row>
    <row r="17" spans="2:15" ht="14.25">
      <c r="B17" s="8" t="s">
        <v>12</v>
      </c>
      <c r="C17" s="9">
        <v>36</v>
      </c>
      <c r="D17" s="9">
        <v>36</v>
      </c>
      <c r="E17" s="10">
        <v>1185.1171884825771</v>
      </c>
      <c r="F17" s="9">
        <v>15</v>
      </c>
      <c r="G17" s="9">
        <v>15</v>
      </c>
      <c r="H17" s="10">
        <v>384.8848445607849</v>
      </c>
      <c r="I17" s="9">
        <v>0</v>
      </c>
      <c r="J17" s="9">
        <v>0</v>
      </c>
      <c r="K17" s="10">
        <v>0</v>
      </c>
      <c r="L17" s="9">
        <v>51</v>
      </c>
      <c r="M17" s="9">
        <v>51</v>
      </c>
      <c r="N17" s="10">
        <v>1570.0020330433622</v>
      </c>
      <c r="O17" s="11">
        <v>9</v>
      </c>
    </row>
    <row r="18" spans="2:15" ht="14.25">
      <c r="B18" s="8" t="s">
        <v>6</v>
      </c>
      <c r="C18" s="9">
        <v>152</v>
      </c>
      <c r="D18" s="9">
        <v>151</v>
      </c>
      <c r="E18" s="10">
        <v>4950.826946334123</v>
      </c>
      <c r="F18" s="9">
        <v>104</v>
      </c>
      <c r="G18" s="9">
        <v>104</v>
      </c>
      <c r="H18" s="10">
        <v>5001.468473919926</v>
      </c>
      <c r="I18" s="9">
        <v>100</v>
      </c>
      <c r="J18" s="9">
        <v>100</v>
      </c>
      <c r="K18" s="10">
        <v>3163.982848838452</v>
      </c>
      <c r="L18" s="9">
        <v>356</v>
      </c>
      <c r="M18" s="9">
        <v>355</v>
      </c>
      <c r="N18" s="10">
        <v>13116.278269092501</v>
      </c>
      <c r="O18" s="11">
        <v>39</v>
      </c>
    </row>
    <row r="19" spans="2:15" ht="14.25">
      <c r="B19" s="8" t="s">
        <v>7</v>
      </c>
      <c r="C19" s="9">
        <v>325</v>
      </c>
      <c r="D19" s="9">
        <v>317</v>
      </c>
      <c r="E19" s="10">
        <v>13790.200368802687</v>
      </c>
      <c r="F19" s="9">
        <v>144</v>
      </c>
      <c r="G19" s="9">
        <v>144</v>
      </c>
      <c r="H19" s="10">
        <v>7243.0577883433725</v>
      </c>
      <c r="I19" s="9">
        <v>100</v>
      </c>
      <c r="J19" s="9">
        <v>102</v>
      </c>
      <c r="K19" s="10">
        <v>4245.271611446168</v>
      </c>
      <c r="L19" s="9">
        <v>569</v>
      </c>
      <c r="M19" s="9">
        <v>563</v>
      </c>
      <c r="N19" s="10">
        <v>25278.52976859223</v>
      </c>
      <c r="O19" s="11">
        <v>65</v>
      </c>
    </row>
    <row r="20" spans="2:15" ht="14.25">
      <c r="B20" s="8" t="s">
        <v>13</v>
      </c>
      <c r="C20" s="9">
        <v>196</v>
      </c>
      <c r="D20" s="9">
        <v>196</v>
      </c>
      <c r="E20" s="10">
        <v>10464.146646918292</v>
      </c>
      <c r="F20" s="9">
        <v>200</v>
      </c>
      <c r="G20" s="9">
        <v>195</v>
      </c>
      <c r="H20" s="10">
        <v>8768.530545414847</v>
      </c>
      <c r="I20" s="9">
        <v>128</v>
      </c>
      <c r="J20" s="9">
        <v>128</v>
      </c>
      <c r="K20" s="10">
        <v>5242.602877747557</v>
      </c>
      <c r="L20" s="9">
        <v>524</v>
      </c>
      <c r="M20" s="9">
        <v>519</v>
      </c>
      <c r="N20" s="10">
        <v>24475.2800700807</v>
      </c>
      <c r="O20" s="11">
        <v>49</v>
      </c>
    </row>
    <row r="21" spans="2:15" ht="14.25">
      <c r="B21" s="8" t="s">
        <v>8</v>
      </c>
      <c r="C21" s="9">
        <v>110</v>
      </c>
      <c r="D21" s="9">
        <v>110</v>
      </c>
      <c r="E21" s="10">
        <v>3353.530566242455</v>
      </c>
      <c r="F21" s="9">
        <v>56</v>
      </c>
      <c r="G21" s="9">
        <v>56</v>
      </c>
      <c r="H21" s="10">
        <v>2015.342486090248</v>
      </c>
      <c r="I21" s="9">
        <v>0</v>
      </c>
      <c r="J21" s="9">
        <v>0</v>
      </c>
      <c r="K21" s="10">
        <v>0</v>
      </c>
      <c r="L21" s="9">
        <v>166</v>
      </c>
      <c r="M21" s="9">
        <v>166</v>
      </c>
      <c r="N21" s="10">
        <v>5368.873052332703</v>
      </c>
      <c r="O21" s="11">
        <v>23</v>
      </c>
    </row>
    <row r="22" spans="2:15" ht="14.25">
      <c r="B22" s="8" t="s">
        <v>14</v>
      </c>
      <c r="C22" s="9">
        <v>80</v>
      </c>
      <c r="D22" s="9">
        <v>79</v>
      </c>
      <c r="E22" s="10">
        <v>2637.5076907373664</v>
      </c>
      <c r="F22" s="9">
        <v>65</v>
      </c>
      <c r="G22" s="9">
        <v>64</v>
      </c>
      <c r="H22" s="10">
        <v>1865.9012247922537</v>
      </c>
      <c r="I22" s="9">
        <v>0</v>
      </c>
      <c r="J22" s="9">
        <v>0</v>
      </c>
      <c r="K22" s="10">
        <v>0</v>
      </c>
      <c r="L22" s="9">
        <v>145</v>
      </c>
      <c r="M22" s="9">
        <v>143</v>
      </c>
      <c r="N22" s="10">
        <v>4503.408915529621</v>
      </c>
      <c r="O22" s="11">
        <v>20</v>
      </c>
    </row>
    <row r="23" spans="2:15" ht="14.25">
      <c r="B23" s="8" t="s">
        <v>9</v>
      </c>
      <c r="C23" s="9">
        <v>92</v>
      </c>
      <c r="D23" s="9">
        <v>88</v>
      </c>
      <c r="E23" s="10">
        <v>3566.284557450864</v>
      </c>
      <c r="F23" s="9">
        <v>64</v>
      </c>
      <c r="G23" s="9">
        <v>64</v>
      </c>
      <c r="H23" s="10">
        <v>1979.615070693456</v>
      </c>
      <c r="I23" s="9">
        <v>55</v>
      </c>
      <c r="J23" s="9">
        <v>55</v>
      </c>
      <c r="K23" s="10">
        <v>2000.0701756340302</v>
      </c>
      <c r="L23" s="9">
        <v>211</v>
      </c>
      <c r="M23" s="9">
        <v>207</v>
      </c>
      <c r="N23" s="10">
        <v>7545.96980377835</v>
      </c>
      <c r="O23" s="11">
        <v>23</v>
      </c>
    </row>
    <row r="24" spans="2:15" ht="14.25">
      <c r="B24" s="8" t="s">
        <v>10</v>
      </c>
      <c r="C24" s="9">
        <v>92</v>
      </c>
      <c r="D24" s="9">
        <v>87</v>
      </c>
      <c r="E24" s="10">
        <v>3574.3745798740847</v>
      </c>
      <c r="F24" s="9">
        <v>60</v>
      </c>
      <c r="G24" s="9">
        <v>58</v>
      </c>
      <c r="H24" s="10">
        <v>2063.0616179955136</v>
      </c>
      <c r="I24" s="9">
        <v>32</v>
      </c>
      <c r="J24" s="9">
        <v>32</v>
      </c>
      <c r="K24" s="10">
        <v>1850.711243238714</v>
      </c>
      <c r="L24" s="9">
        <v>184</v>
      </c>
      <c r="M24" s="9">
        <v>177</v>
      </c>
      <c r="N24" s="10">
        <v>7488.147441108312</v>
      </c>
      <c r="O24" s="11">
        <v>23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2097</v>
      </c>
      <c r="D26" s="9">
        <v>2069</v>
      </c>
      <c r="E26" s="10">
        <v>81306.3109421596</v>
      </c>
      <c r="F26" s="9">
        <v>1311</v>
      </c>
      <c r="G26" s="9">
        <v>1302</v>
      </c>
      <c r="H26" s="10">
        <v>56616.562738561915</v>
      </c>
      <c r="I26" s="9">
        <v>845</v>
      </c>
      <c r="J26" s="9">
        <v>833</v>
      </c>
      <c r="K26" s="10">
        <v>34727.126319278475</v>
      </c>
      <c r="L26" s="9">
        <v>4253</v>
      </c>
      <c r="M26" s="9">
        <v>4204</v>
      </c>
      <c r="N26" s="10">
        <v>172650</v>
      </c>
      <c r="O26" s="5">
        <f>SUM(O11:O24)</f>
        <v>493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2011-11-30T13:14:41Z</cp:lastPrinted>
  <dcterms:created xsi:type="dcterms:W3CDTF">2011-11-10T15:33:29Z</dcterms:created>
  <dcterms:modified xsi:type="dcterms:W3CDTF">2011-11-30T15:20:48Z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