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<sst xmlns="http://schemas.openxmlformats.org/spreadsheetml/2006/main" count="31" uniqueCount="21">
  <si>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ALELLA</t>
  </si>
  <si>
    <t>ARENYS DE MAR - ESTIU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</si>
  <si>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</si>
  <si>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</si>
  <si>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</si>
  <si>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</si>
  <si>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</si>
  <si>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</si>
  <si>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</si>
  <si>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SANTA SUSANNA - ESTIU</t>
  </si>
  <si>
    <t>TEIÀ</t>
  </si>
  <si>
    <t>TOTAL</t>
  </si>
  <si>
    <t>ÒRRIUS</t>
  </si>
  <si>
    <t>PREMIÀ DE MAR</t>
  </si>
  <si>
    <t>SANT ISCLE DE VALLALTA</t>
  </si>
  <si>
    <t>REALS</t>
  </si>
  <si>
    <t>TEÒRICS</t>
  </si>
  <si>
    <t>PES (kg)</t>
  </si>
  <si>
    <t>CONTENIDORS</t>
  </si>
  <si>
    <t>QUADRE MENSUAL ENVASOS JULIOL 2012</t>
  </si>
  <si>
    <t>JULIOL 2012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</si>
</sst>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7">
    <font>
      <sz val="11"/>
      <name val="DIN-Light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DIN-Light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3" fillId="0" borderId="2">
      <alignment horizontal="center" vertical="center"/>
      <protection/>
    </xf>
  </cellStyleXfs>
  <cellXfs count="17">
    <xf numFmtId="0" fontId="0" fillId="0" borderId="0" xfId="0" applyAlignment="1">
      <alignment/>
    </xf>
    <xf numFmtId="166" fontId="3" fillId="0" borderId="0" xfId="20" applyAlignment="1">
      <alignment/>
      <protection/>
    </xf>
    <xf numFmtId="166" fontId="4" fillId="0" borderId="0" xfId="20" applyFont="1" applyAlignment="1">
      <alignment horizontal="center" vertical="center"/>
      <protection/>
    </xf>
    <xf numFmtId="166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66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166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0" fontId="0" fillId="0" borderId="0" xfId="0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O26"/>
  <sheetViews>
    <sheetView tabSelected="1" workbookViewId="0" topLeftCell="A1">
      <selection activeCell="I32" sqref="I32"/>
    </sheetView>
  </sheetViews>
  <sheetFormatPr defaultColWidth="11.19921875" defaultRowHeight="14.25"/>
  <cols>
    <col min="2" max="2" width="21" style="0" customWidth="1"/>
    <col min="3" max="6" width="7.59765625" style="0" customWidth="1"/>
    <col min="7" max="7" width="11.8984375" style="0" customWidth="1"/>
    <col min="8" max="8" width="10.5" style="0" customWidth="1"/>
    <col min="9" max="14" width="7.59765625" style="0" customWidth="1"/>
    <col min="15" max="15" width="10.69921875" style="0" customWidth="1"/>
  </cols>
  <sheetData>
    <row r="5" ht="15" thickBot="1"/>
    <row r="6" spans="7:11" ht="15.75" thickBot="1">
      <c r="G6" s="14" t="s">
        <v>19</v>
      </c>
      <c r="H6" s="15"/>
      <c r="I6" s="15"/>
      <c r="J6" s="15"/>
      <c r="K6" s="16"/>
    </row>
    <row r="7" ht="14.25">
      <c r="G7" s="13"/>
    </row>
    <row r="8" spans="2:15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ht="15">
      <c r="B9" s="2" t="s">
        <v>20</v>
      </c>
      <c r="C9" s="3"/>
      <c r="D9" s="4">
        <v>1</v>
      </c>
      <c r="E9" s="5"/>
      <c r="F9" s="3"/>
      <c r="G9" s="4">
        <v>0.5</v>
      </c>
      <c r="H9" s="5"/>
      <c r="I9" s="3"/>
      <c r="J9" s="4">
        <v>0.3</v>
      </c>
      <c r="K9" s="5"/>
      <c r="L9" s="3"/>
      <c r="M9" s="4" t="s">
        <v>11</v>
      </c>
      <c r="N9" s="5"/>
      <c r="O9" s="1"/>
    </row>
    <row r="10" spans="2:15" ht="14.25">
      <c r="B10" s="2"/>
      <c r="C10" s="6" t="s">
        <v>16</v>
      </c>
      <c r="D10" s="6" t="s">
        <v>15</v>
      </c>
      <c r="E10" s="6" t="s">
        <v>17</v>
      </c>
      <c r="F10" s="6" t="s">
        <v>16</v>
      </c>
      <c r="G10" s="6" t="s">
        <v>15</v>
      </c>
      <c r="H10" s="6" t="s">
        <v>17</v>
      </c>
      <c r="I10" s="6" t="s">
        <v>16</v>
      </c>
      <c r="J10" s="6" t="s">
        <v>15</v>
      </c>
      <c r="K10" s="6" t="s">
        <v>17</v>
      </c>
      <c r="L10" s="6" t="s">
        <v>16</v>
      </c>
      <c r="M10" s="6" t="s">
        <v>15</v>
      </c>
      <c r="N10" s="6" t="s">
        <v>17</v>
      </c>
      <c r="O10" s="7" t="s">
        <v>18</v>
      </c>
    </row>
    <row r="11" spans="2:15" ht="14.25">
      <c r="B11" s="8" t="s">
        <v>0</v>
      </c>
      <c r="C11" s="9">
        <v>212</v>
      </c>
      <c r="D11" s="9">
        <v>214</v>
      </c>
      <c r="E11" s="10">
        <v>7485.3932517411395</v>
      </c>
      <c r="F11" s="9">
        <v>145</v>
      </c>
      <c r="G11" s="9">
        <v>124</v>
      </c>
      <c r="H11" s="10">
        <v>6555.18772900564</v>
      </c>
      <c r="I11" s="9">
        <v>36</v>
      </c>
      <c r="J11" s="9">
        <v>36</v>
      </c>
      <c r="K11" s="10">
        <v>1514.272636119291</v>
      </c>
      <c r="L11" s="9">
        <v>393</v>
      </c>
      <c r="M11" s="9">
        <v>374</v>
      </c>
      <c r="N11" s="10">
        <v>15554.85361686607</v>
      </c>
      <c r="O11" s="11">
        <v>60</v>
      </c>
    </row>
    <row r="12" spans="2:15" ht="14.25">
      <c r="B12" s="8" t="s">
        <v>1</v>
      </c>
      <c r="C12" s="9">
        <v>205</v>
      </c>
      <c r="D12" s="9">
        <v>205</v>
      </c>
      <c r="E12" s="10">
        <v>8005.790855867798</v>
      </c>
      <c r="F12" s="9">
        <v>76</v>
      </c>
      <c r="G12" s="9">
        <v>76</v>
      </c>
      <c r="H12" s="10">
        <v>3082.0790473201987</v>
      </c>
      <c r="I12" s="9">
        <v>56</v>
      </c>
      <c r="J12" s="9">
        <v>56</v>
      </c>
      <c r="K12" s="10">
        <v>2249.7094090178293</v>
      </c>
      <c r="L12" s="9">
        <v>337</v>
      </c>
      <c r="M12" s="9">
        <v>337</v>
      </c>
      <c r="N12" s="10">
        <v>13337.579312205826</v>
      </c>
      <c r="O12" s="11">
        <v>42</v>
      </c>
    </row>
    <row r="13" spans="2:15" ht="14.25">
      <c r="B13" s="8" t="s">
        <v>2</v>
      </c>
      <c r="C13" s="9">
        <v>92</v>
      </c>
      <c r="D13" s="9">
        <v>92</v>
      </c>
      <c r="E13" s="10">
        <v>4015.502414512807</v>
      </c>
      <c r="F13" s="9">
        <v>30</v>
      </c>
      <c r="G13" s="9">
        <v>30</v>
      </c>
      <c r="H13" s="10">
        <v>1721.0276023813535</v>
      </c>
      <c r="I13" s="9">
        <v>8</v>
      </c>
      <c r="J13" s="9">
        <v>8</v>
      </c>
      <c r="K13" s="10">
        <v>394.2365930143019</v>
      </c>
      <c r="L13" s="9">
        <v>130</v>
      </c>
      <c r="M13" s="9">
        <v>130</v>
      </c>
      <c r="N13" s="10">
        <v>6130.766609908462</v>
      </c>
      <c r="O13" s="11">
        <v>24</v>
      </c>
    </row>
    <row r="14" spans="2:15" ht="14.25">
      <c r="B14" s="8" t="s">
        <v>3</v>
      </c>
      <c r="C14" s="9">
        <v>76</v>
      </c>
      <c r="D14" s="9">
        <v>76</v>
      </c>
      <c r="E14" s="10">
        <v>2397.5872800593806</v>
      </c>
      <c r="F14" s="9">
        <v>28</v>
      </c>
      <c r="G14" s="9">
        <v>24</v>
      </c>
      <c r="H14" s="10">
        <v>791.1275752316943</v>
      </c>
      <c r="I14" s="9">
        <v>20</v>
      </c>
      <c r="J14" s="9">
        <v>20</v>
      </c>
      <c r="K14" s="10">
        <v>891.054974144619</v>
      </c>
      <c r="L14" s="9">
        <v>124</v>
      </c>
      <c r="M14" s="9">
        <v>120</v>
      </c>
      <c r="N14" s="10">
        <v>4079.7698294356937</v>
      </c>
      <c r="O14" s="11">
        <v>20</v>
      </c>
    </row>
    <row r="15" spans="2:15" ht="14.25">
      <c r="B15" s="8" t="s">
        <v>4</v>
      </c>
      <c r="C15" s="9">
        <v>108</v>
      </c>
      <c r="D15" s="9">
        <v>107</v>
      </c>
      <c r="E15" s="10">
        <v>3639.2408988613292</v>
      </c>
      <c r="F15" s="9">
        <v>52</v>
      </c>
      <c r="G15" s="9">
        <v>52</v>
      </c>
      <c r="H15" s="10">
        <v>1566.7881732988765</v>
      </c>
      <c r="I15" s="9">
        <v>30</v>
      </c>
      <c r="J15" s="9">
        <v>30</v>
      </c>
      <c r="K15" s="10">
        <v>1606.9055514547372</v>
      </c>
      <c r="L15" s="9">
        <v>190</v>
      </c>
      <c r="M15" s="9">
        <v>189</v>
      </c>
      <c r="N15" s="10">
        <v>6812.934623614943</v>
      </c>
      <c r="O15" s="11">
        <v>29</v>
      </c>
    </row>
    <row r="16" spans="2:15" ht="14.25">
      <c r="B16" s="8" t="s">
        <v>5</v>
      </c>
      <c r="C16" s="9">
        <v>252</v>
      </c>
      <c r="D16" s="9">
        <v>248</v>
      </c>
      <c r="E16" s="10">
        <v>11180.872982589308</v>
      </c>
      <c r="F16" s="9">
        <v>170</v>
      </c>
      <c r="G16" s="9">
        <v>168</v>
      </c>
      <c r="H16" s="10">
        <v>8780.331041107711</v>
      </c>
      <c r="I16" s="9">
        <v>84</v>
      </c>
      <c r="J16" s="9">
        <v>84</v>
      </c>
      <c r="K16" s="10">
        <v>3011.468616444393</v>
      </c>
      <c r="L16" s="9">
        <v>506</v>
      </c>
      <c r="M16" s="9">
        <v>500</v>
      </c>
      <c r="N16" s="10">
        <v>22972.672640141413</v>
      </c>
      <c r="O16" s="11">
        <v>68</v>
      </c>
    </row>
    <row r="17" spans="2:15" ht="14.25">
      <c r="B17" s="8" t="s">
        <v>12</v>
      </c>
      <c r="C17" s="9">
        <v>40</v>
      </c>
      <c r="D17" s="9">
        <v>40</v>
      </c>
      <c r="E17" s="10">
        <v>1758.616555239631</v>
      </c>
      <c r="F17" s="9">
        <v>0</v>
      </c>
      <c r="G17" s="9">
        <v>0</v>
      </c>
      <c r="H17" s="10">
        <v>0</v>
      </c>
      <c r="I17" s="9">
        <v>0</v>
      </c>
      <c r="J17" s="9">
        <v>0</v>
      </c>
      <c r="K17" s="10">
        <v>0</v>
      </c>
      <c r="L17" s="9">
        <v>40</v>
      </c>
      <c r="M17" s="9">
        <v>40</v>
      </c>
      <c r="N17" s="10">
        <v>1758.616555239631</v>
      </c>
      <c r="O17" s="11">
        <v>9</v>
      </c>
    </row>
    <row r="18" spans="2:15" ht="14.25">
      <c r="B18" s="8" t="s">
        <v>6</v>
      </c>
      <c r="C18" s="9">
        <v>128</v>
      </c>
      <c r="D18" s="9">
        <v>128</v>
      </c>
      <c r="E18" s="10">
        <v>4128.8888436752095</v>
      </c>
      <c r="F18" s="9">
        <v>85</v>
      </c>
      <c r="G18" s="9">
        <v>85</v>
      </c>
      <c r="H18" s="10">
        <v>3638.567893256168</v>
      </c>
      <c r="I18" s="9">
        <v>40</v>
      </c>
      <c r="J18" s="9">
        <v>38</v>
      </c>
      <c r="K18" s="10">
        <v>1199.6267534838312</v>
      </c>
      <c r="L18" s="9">
        <v>253</v>
      </c>
      <c r="M18" s="9">
        <v>251</v>
      </c>
      <c r="N18" s="10">
        <v>8967.083490415209</v>
      </c>
      <c r="O18" s="11">
        <v>39</v>
      </c>
    </row>
    <row r="19" spans="2:15" ht="14.25">
      <c r="B19" s="8" t="s">
        <v>7</v>
      </c>
      <c r="C19" s="9">
        <v>260</v>
      </c>
      <c r="D19" s="9">
        <v>258</v>
      </c>
      <c r="E19" s="10">
        <v>9858.528554635704</v>
      </c>
      <c r="F19" s="9">
        <v>165</v>
      </c>
      <c r="G19" s="9">
        <v>162</v>
      </c>
      <c r="H19" s="10">
        <v>8194.830674740953</v>
      </c>
      <c r="I19" s="9">
        <v>68</v>
      </c>
      <c r="J19" s="9">
        <v>65</v>
      </c>
      <c r="K19" s="10">
        <v>2810.896935387751</v>
      </c>
      <c r="L19" s="9">
        <v>493</v>
      </c>
      <c r="M19" s="9">
        <v>485</v>
      </c>
      <c r="N19" s="10">
        <v>20864.256164764407</v>
      </c>
      <c r="O19" s="11">
        <v>65</v>
      </c>
    </row>
    <row r="20" spans="2:15" ht="14.25">
      <c r="B20" s="8" t="s">
        <v>13</v>
      </c>
      <c r="C20" s="9">
        <v>230</v>
      </c>
      <c r="D20" s="9">
        <v>228</v>
      </c>
      <c r="E20" s="10">
        <v>12332.456565249748</v>
      </c>
      <c r="F20" s="9">
        <v>144</v>
      </c>
      <c r="G20" s="9">
        <v>143</v>
      </c>
      <c r="H20" s="10">
        <v>7073.4233447188935</v>
      </c>
      <c r="I20" s="9">
        <v>92</v>
      </c>
      <c r="J20" s="9">
        <v>92</v>
      </c>
      <c r="K20" s="10">
        <v>4298.586264816601</v>
      </c>
      <c r="L20" s="9">
        <v>466</v>
      </c>
      <c r="M20" s="9">
        <v>463</v>
      </c>
      <c r="N20" s="10">
        <v>23704.46617478524</v>
      </c>
      <c r="O20" s="11">
        <v>49</v>
      </c>
    </row>
    <row r="21" spans="2:15" ht="14.25">
      <c r="B21" s="8" t="s">
        <v>8</v>
      </c>
      <c r="C21" s="9">
        <v>88</v>
      </c>
      <c r="D21" s="9">
        <v>88</v>
      </c>
      <c r="E21" s="10">
        <v>3626.2100598637035</v>
      </c>
      <c r="F21" s="9">
        <v>35</v>
      </c>
      <c r="G21" s="9">
        <v>35</v>
      </c>
      <c r="H21" s="10">
        <v>1471.4501230699784</v>
      </c>
      <c r="I21" s="9">
        <v>0</v>
      </c>
      <c r="J21" s="9">
        <v>0</v>
      </c>
      <c r="K21" s="10">
        <v>0</v>
      </c>
      <c r="L21" s="9">
        <v>123</v>
      </c>
      <c r="M21" s="9">
        <v>123</v>
      </c>
      <c r="N21" s="10">
        <v>5097.660182933681</v>
      </c>
      <c r="O21" s="11">
        <v>24</v>
      </c>
    </row>
    <row r="22" spans="2:15" ht="14.25">
      <c r="B22" s="8" t="s">
        <v>14</v>
      </c>
      <c r="C22" s="9">
        <v>72</v>
      </c>
      <c r="D22" s="9">
        <v>70</v>
      </c>
      <c r="E22" s="10">
        <v>1820.3339162178872</v>
      </c>
      <c r="F22" s="9">
        <v>12</v>
      </c>
      <c r="G22" s="9">
        <v>12</v>
      </c>
      <c r="H22" s="10">
        <v>375.81134247404464</v>
      </c>
      <c r="I22" s="9">
        <v>0</v>
      </c>
      <c r="J22" s="9">
        <v>0</v>
      </c>
      <c r="K22" s="10">
        <v>0</v>
      </c>
      <c r="L22" s="9">
        <v>84</v>
      </c>
      <c r="M22" s="9">
        <v>82</v>
      </c>
      <c r="N22" s="10">
        <v>2196.1452586919318</v>
      </c>
      <c r="O22" s="11">
        <v>20</v>
      </c>
    </row>
    <row r="23" spans="2:15" ht="14.25">
      <c r="B23" s="8" t="s">
        <v>9</v>
      </c>
      <c r="C23" s="9">
        <v>100</v>
      </c>
      <c r="D23" s="9">
        <v>100</v>
      </c>
      <c r="E23" s="10">
        <v>3734.4830870463597</v>
      </c>
      <c r="F23" s="9">
        <v>28</v>
      </c>
      <c r="G23" s="9">
        <v>28</v>
      </c>
      <c r="H23" s="10">
        <v>707.1424671534124</v>
      </c>
      <c r="I23" s="9">
        <v>20</v>
      </c>
      <c r="J23" s="9">
        <v>16</v>
      </c>
      <c r="K23" s="10">
        <v>578.7752521689943</v>
      </c>
      <c r="L23" s="9">
        <v>148</v>
      </c>
      <c r="M23" s="9">
        <v>144</v>
      </c>
      <c r="N23" s="10">
        <v>5020.400806368767</v>
      </c>
      <c r="O23" s="11">
        <v>23</v>
      </c>
    </row>
    <row r="24" spans="2:15" ht="14.25">
      <c r="B24" s="8" t="s">
        <v>10</v>
      </c>
      <c r="C24" s="9">
        <v>100</v>
      </c>
      <c r="D24" s="9">
        <v>92</v>
      </c>
      <c r="E24" s="10">
        <v>3636.515523610765</v>
      </c>
      <c r="F24" s="9">
        <v>40</v>
      </c>
      <c r="G24" s="9">
        <v>42</v>
      </c>
      <c r="H24" s="10">
        <v>2229.2973474352993</v>
      </c>
      <c r="I24" s="9">
        <v>8</v>
      </c>
      <c r="J24" s="9">
        <v>7</v>
      </c>
      <c r="K24" s="10">
        <v>256.98186358265383</v>
      </c>
      <c r="L24" s="9">
        <v>148</v>
      </c>
      <c r="M24" s="9">
        <v>141</v>
      </c>
      <c r="N24" s="10">
        <v>6122.794734628718</v>
      </c>
      <c r="O24" s="11">
        <v>23</v>
      </c>
    </row>
    <row r="25" spans="2:15" ht="15">
      <c r="B25" s="2"/>
      <c r="C25" s="2"/>
      <c r="D25" s="2"/>
      <c r="E25" s="12"/>
      <c r="F25" s="2"/>
      <c r="G25" s="2"/>
      <c r="H25" s="12"/>
      <c r="I25" s="2"/>
      <c r="J25" s="2"/>
      <c r="K25" s="12"/>
      <c r="L25" s="2"/>
      <c r="M25" s="2"/>
      <c r="N25" s="12"/>
      <c r="O25" s="1"/>
    </row>
    <row r="26" spans="2:15" ht="14.25">
      <c r="B26" s="8" t="s">
        <v>11</v>
      </c>
      <c r="C26" s="9">
        <v>1963</v>
      </c>
      <c r="D26" s="9">
        <v>1946</v>
      </c>
      <c r="E26" s="10">
        <v>77620.42078917078</v>
      </c>
      <c r="F26" s="9">
        <v>1010</v>
      </c>
      <c r="G26" s="9">
        <v>981</v>
      </c>
      <c r="H26" s="10">
        <v>46187.06436119422</v>
      </c>
      <c r="I26" s="9">
        <v>462</v>
      </c>
      <c r="J26" s="9">
        <v>452</v>
      </c>
      <c r="K26" s="10">
        <v>18812.514849635</v>
      </c>
      <c r="L26" s="9">
        <v>3435</v>
      </c>
      <c r="M26" s="9">
        <v>3379</v>
      </c>
      <c r="N26" s="10">
        <v>142620</v>
      </c>
      <c r="O26" s="9">
        <f>SUM(O11:O24)</f>
        <v>495</v>
      </c>
    </row>
  </sheetData>
  <mergeCells count="1">
    <mergeCell ref="G6:K6"/>
  </mergeCells>
  <printOptions/>
  <pageMargins left="0.75" right="0.75" top="1" bottom="1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ASERCO</cp:lastModifiedBy>
  <cp:lastPrinted>2012-08-24T06:22:30Z</cp:lastPrinted>
  <dcterms:created xsi:type="dcterms:W3CDTF">2012-08-13T15:26:53Z</dcterms:created>
  <dcterms:modified xsi:type="dcterms:W3CDTF">2012-08-24T06:22:36Z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