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<sst xmlns="http://schemas.openxmlformats.org/spreadsheetml/2006/main" count="31" uniqueCount="21">
  <si>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</si>
  <si>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</si>
  <si>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</si>
  <si>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</si>
  <si>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</si>
  <si>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</si>
  <si>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</si>
  <si>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</si>
  <si>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</si>
  <si>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</si>
  <si>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</si>
  <si>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</si>
  <si>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</si>
  <si>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</si>
  <si>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</si>
  <si>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</si>
  <si>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</si>
  <si>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</si>
  <si>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</si>
  <si>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MENSUAL ENVASOS</t>
  </si>
  <si>
    <t>ABRIL '12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</si>
</sst>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A4">
      <selection activeCell="N32" sqref="N32"/>
    </sheetView>
  </sheetViews>
  <sheetFormatPr defaultColWidth="11.19921875" defaultRowHeight="14.25"/>
  <cols>
    <col min="2" max="2" width="21.59765625" style="0" customWidth="1"/>
    <col min="3" max="14" width="7.59765625" style="0" customWidth="1"/>
    <col min="15" max="15" width="10.69921875" style="0" customWidth="1"/>
  </cols>
  <sheetData>
    <row r="4" spans="3:14" ht="18">
      <c r="C4" s="13" t="s">
        <v>19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5">
      <c r="B9" s="1" t="s">
        <v>20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212</v>
      </c>
      <c r="D11" s="9">
        <v>216</v>
      </c>
      <c r="E11" s="10">
        <v>6093.333000161711</v>
      </c>
      <c r="F11" s="9">
        <v>155</v>
      </c>
      <c r="G11" s="9">
        <v>155</v>
      </c>
      <c r="H11" s="10">
        <v>6318.951788988188</v>
      </c>
      <c r="I11" s="9">
        <v>36</v>
      </c>
      <c r="J11" s="9">
        <v>35</v>
      </c>
      <c r="K11" s="10">
        <v>1030.191781653398</v>
      </c>
      <c r="L11" s="9">
        <v>403</v>
      </c>
      <c r="M11" s="9">
        <v>406</v>
      </c>
      <c r="N11" s="10">
        <v>13442.4765708033</v>
      </c>
      <c r="O11" s="11">
        <v>54</v>
      </c>
    </row>
    <row r="12" spans="2:15" ht="14.25">
      <c r="B12" s="8" t="s">
        <v>1</v>
      </c>
      <c r="C12" s="9">
        <v>205</v>
      </c>
      <c r="D12" s="9">
        <v>202</v>
      </c>
      <c r="E12" s="10">
        <v>7200.691818140006</v>
      </c>
      <c r="F12" s="9">
        <v>64</v>
      </c>
      <c r="G12" s="9">
        <v>63</v>
      </c>
      <c r="H12" s="10">
        <v>2330.5762776397823</v>
      </c>
      <c r="I12" s="9">
        <v>52</v>
      </c>
      <c r="J12" s="9">
        <v>54</v>
      </c>
      <c r="K12" s="10">
        <v>2154.239453898364</v>
      </c>
      <c r="L12" s="9">
        <v>321</v>
      </c>
      <c r="M12" s="9">
        <v>319</v>
      </c>
      <c r="N12" s="10">
        <v>11685.507549678154</v>
      </c>
      <c r="O12" s="11">
        <v>41</v>
      </c>
    </row>
    <row r="13" spans="2:15" ht="14.25">
      <c r="B13" s="8" t="s">
        <v>2</v>
      </c>
      <c r="C13" s="9">
        <v>92</v>
      </c>
      <c r="D13" s="9">
        <v>92</v>
      </c>
      <c r="E13" s="10">
        <v>3074.834562515129</v>
      </c>
      <c r="F13" s="9">
        <v>30</v>
      </c>
      <c r="G13" s="9">
        <v>30</v>
      </c>
      <c r="H13" s="10">
        <v>1428.328646057309</v>
      </c>
      <c r="I13" s="9">
        <v>12</v>
      </c>
      <c r="J13" s="9">
        <v>12</v>
      </c>
      <c r="K13" s="10">
        <v>490.3210021771406</v>
      </c>
      <c r="L13" s="9">
        <v>134</v>
      </c>
      <c r="M13" s="9">
        <v>134</v>
      </c>
      <c r="N13" s="10">
        <v>4993.484210749579</v>
      </c>
      <c r="O13" s="11">
        <v>23</v>
      </c>
    </row>
    <row r="14" spans="2:15" ht="14.25">
      <c r="B14" s="8" t="s">
        <v>3</v>
      </c>
      <c r="C14" s="9">
        <v>76</v>
      </c>
      <c r="D14" s="9">
        <v>76</v>
      </c>
      <c r="E14" s="10">
        <v>2077.914174900127</v>
      </c>
      <c r="F14" s="9">
        <v>28</v>
      </c>
      <c r="G14" s="9">
        <v>25</v>
      </c>
      <c r="H14" s="10">
        <v>516.0175230497169</v>
      </c>
      <c r="I14" s="9">
        <v>30</v>
      </c>
      <c r="J14" s="9">
        <v>30</v>
      </c>
      <c r="K14" s="10">
        <v>1004.8461251909476</v>
      </c>
      <c r="L14" s="9">
        <v>134</v>
      </c>
      <c r="M14" s="9">
        <v>131</v>
      </c>
      <c r="N14" s="10">
        <v>3598.7778231407915</v>
      </c>
      <c r="O14" s="11">
        <v>19</v>
      </c>
    </row>
    <row r="15" spans="2:15" ht="14.25">
      <c r="B15" s="8" t="s">
        <v>4</v>
      </c>
      <c r="C15" s="9">
        <v>108</v>
      </c>
      <c r="D15" s="9">
        <v>100</v>
      </c>
      <c r="E15" s="10">
        <v>3334.02447174722</v>
      </c>
      <c r="F15" s="9">
        <v>52</v>
      </c>
      <c r="G15" s="9">
        <v>52</v>
      </c>
      <c r="H15" s="10">
        <v>1319.7227523989911</v>
      </c>
      <c r="I15" s="9">
        <v>35</v>
      </c>
      <c r="J15" s="9">
        <v>35</v>
      </c>
      <c r="K15" s="10">
        <v>1645.6003266319888</v>
      </c>
      <c r="L15" s="9">
        <v>195</v>
      </c>
      <c r="M15" s="9">
        <v>187</v>
      </c>
      <c r="N15" s="10">
        <v>6299.3475507782</v>
      </c>
      <c r="O15" s="11">
        <v>27</v>
      </c>
    </row>
    <row r="16" spans="2:15" ht="14.25">
      <c r="B16" s="8" t="s">
        <v>5</v>
      </c>
      <c r="C16" s="9">
        <v>252</v>
      </c>
      <c r="D16" s="9">
        <v>252</v>
      </c>
      <c r="E16" s="10">
        <v>8278.00904461692</v>
      </c>
      <c r="F16" s="9">
        <v>180</v>
      </c>
      <c r="G16" s="9">
        <v>180</v>
      </c>
      <c r="H16" s="10">
        <v>7727.13832129944</v>
      </c>
      <c r="I16" s="9">
        <v>84</v>
      </c>
      <c r="J16" s="9">
        <v>84</v>
      </c>
      <c r="K16" s="10">
        <v>2923.2449516759434</v>
      </c>
      <c r="L16" s="9">
        <v>516</v>
      </c>
      <c r="M16" s="9">
        <v>516</v>
      </c>
      <c r="N16" s="10">
        <v>18928.392317592305</v>
      </c>
      <c r="O16" s="11">
        <v>64</v>
      </c>
    </row>
    <row r="17" spans="2:15" ht="14.25">
      <c r="B17" s="8" t="s">
        <v>12</v>
      </c>
      <c r="C17" s="9">
        <v>40</v>
      </c>
      <c r="D17" s="9">
        <v>40</v>
      </c>
      <c r="E17" s="10">
        <v>1457.5750473592707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40</v>
      </c>
      <c r="M17" s="9">
        <v>40</v>
      </c>
      <c r="N17" s="10">
        <v>1457.5750473592707</v>
      </c>
      <c r="O17" s="11">
        <v>8</v>
      </c>
    </row>
    <row r="18" spans="2:15" ht="14.25">
      <c r="B18" s="8" t="s">
        <v>6</v>
      </c>
      <c r="C18" s="9">
        <v>140</v>
      </c>
      <c r="D18" s="9">
        <v>140</v>
      </c>
      <c r="E18" s="10">
        <v>4304.058651447763</v>
      </c>
      <c r="F18" s="9">
        <v>120</v>
      </c>
      <c r="G18" s="9">
        <v>119</v>
      </c>
      <c r="H18" s="10">
        <v>4104.188817081323</v>
      </c>
      <c r="I18" s="9">
        <v>40</v>
      </c>
      <c r="J18" s="9">
        <v>40</v>
      </c>
      <c r="K18" s="10">
        <v>1101.649964656132</v>
      </c>
      <c r="L18" s="9">
        <v>300</v>
      </c>
      <c r="M18" s="9">
        <v>299</v>
      </c>
      <c r="N18" s="10">
        <v>9509.897433185217</v>
      </c>
      <c r="O18" s="11">
        <v>35</v>
      </c>
    </row>
    <row r="19" spans="2:15" ht="14.25">
      <c r="B19" s="8" t="s">
        <v>7</v>
      </c>
      <c r="C19" s="9">
        <v>264</v>
      </c>
      <c r="D19" s="9">
        <v>260</v>
      </c>
      <c r="E19" s="10">
        <v>8202.780650315435</v>
      </c>
      <c r="F19" s="9">
        <v>170</v>
      </c>
      <c r="G19" s="9">
        <v>170</v>
      </c>
      <c r="H19" s="10">
        <v>7118.715964360907</v>
      </c>
      <c r="I19" s="9">
        <v>92</v>
      </c>
      <c r="J19" s="9">
        <v>92</v>
      </c>
      <c r="K19" s="10">
        <v>3659.066071670866</v>
      </c>
      <c r="L19" s="9">
        <v>526</v>
      </c>
      <c r="M19" s="9">
        <v>522</v>
      </c>
      <c r="N19" s="10">
        <v>18980.562686347206</v>
      </c>
      <c r="O19" s="11">
        <v>67</v>
      </c>
    </row>
    <row r="20" spans="2:15" ht="14.25">
      <c r="B20" s="8" t="s">
        <v>13</v>
      </c>
      <c r="C20" s="9">
        <v>230</v>
      </c>
      <c r="D20" s="9">
        <v>230</v>
      </c>
      <c r="E20" s="10">
        <v>10698.900756917341</v>
      </c>
      <c r="F20" s="9">
        <v>144</v>
      </c>
      <c r="G20" s="9">
        <v>144</v>
      </c>
      <c r="H20" s="10">
        <v>5479.56347835578</v>
      </c>
      <c r="I20" s="9">
        <v>92</v>
      </c>
      <c r="J20" s="9">
        <v>92</v>
      </c>
      <c r="K20" s="10">
        <v>3965.471105107624</v>
      </c>
      <c r="L20" s="9">
        <v>466</v>
      </c>
      <c r="M20" s="9">
        <v>466</v>
      </c>
      <c r="N20" s="10">
        <v>20143.935340380744</v>
      </c>
      <c r="O20" s="11">
        <v>46</v>
      </c>
    </row>
    <row r="21" spans="2:15" ht="14.25">
      <c r="B21" s="8" t="s">
        <v>8</v>
      </c>
      <c r="C21" s="9">
        <v>88</v>
      </c>
      <c r="D21" s="9">
        <v>88</v>
      </c>
      <c r="E21" s="10">
        <v>2585.35742675006</v>
      </c>
      <c r="F21" s="9">
        <v>60</v>
      </c>
      <c r="G21" s="9">
        <v>60</v>
      </c>
      <c r="H21" s="10">
        <v>2126.9043950030155</v>
      </c>
      <c r="I21" s="9">
        <v>0</v>
      </c>
      <c r="J21" s="9">
        <v>0</v>
      </c>
      <c r="K21" s="10">
        <v>0</v>
      </c>
      <c r="L21" s="9">
        <v>148</v>
      </c>
      <c r="M21" s="9">
        <v>148</v>
      </c>
      <c r="N21" s="10">
        <v>4712.261821753075</v>
      </c>
      <c r="O21" s="11">
        <v>22</v>
      </c>
    </row>
    <row r="22" spans="2:15" ht="14.25">
      <c r="B22" s="8" t="s">
        <v>14</v>
      </c>
      <c r="C22" s="9">
        <v>72</v>
      </c>
      <c r="D22" s="9">
        <v>70</v>
      </c>
      <c r="E22" s="10">
        <v>1884.3043153396047</v>
      </c>
      <c r="F22" s="9">
        <v>28</v>
      </c>
      <c r="G22" s="9">
        <v>28</v>
      </c>
      <c r="H22" s="10">
        <v>578.2531642071685</v>
      </c>
      <c r="I22" s="9">
        <v>0</v>
      </c>
      <c r="J22" s="9">
        <v>0</v>
      </c>
      <c r="K22" s="10">
        <v>0</v>
      </c>
      <c r="L22" s="9">
        <v>100</v>
      </c>
      <c r="M22" s="9">
        <v>98</v>
      </c>
      <c r="N22" s="10">
        <v>2462.5574795467733</v>
      </c>
      <c r="O22" s="11">
        <v>18</v>
      </c>
    </row>
    <row r="23" spans="2:15" ht="14.25">
      <c r="B23" s="8" t="s">
        <v>9</v>
      </c>
      <c r="C23" s="9">
        <v>100</v>
      </c>
      <c r="D23" s="9">
        <v>99</v>
      </c>
      <c r="E23" s="10">
        <v>3078.3314258971795</v>
      </c>
      <c r="F23" s="9">
        <v>48</v>
      </c>
      <c r="G23" s="9">
        <v>42</v>
      </c>
      <c r="H23" s="10">
        <v>1052.9908643580548</v>
      </c>
      <c r="I23" s="9">
        <v>28</v>
      </c>
      <c r="J23" s="9">
        <v>24</v>
      </c>
      <c r="K23" s="10">
        <v>571.5574877992711</v>
      </c>
      <c r="L23" s="9">
        <v>176</v>
      </c>
      <c r="M23" s="9">
        <v>165</v>
      </c>
      <c r="N23" s="10">
        <v>4702.879778054506</v>
      </c>
      <c r="O23" s="11">
        <v>20</v>
      </c>
    </row>
    <row r="24" spans="2:15" ht="14.25">
      <c r="B24" s="8" t="s">
        <v>10</v>
      </c>
      <c r="C24" s="9">
        <v>100</v>
      </c>
      <c r="D24" s="9">
        <v>96</v>
      </c>
      <c r="E24" s="10">
        <v>3441.0319375155814</v>
      </c>
      <c r="F24" s="9">
        <v>45</v>
      </c>
      <c r="G24" s="9">
        <v>45</v>
      </c>
      <c r="H24" s="10">
        <v>1929.8265670730873</v>
      </c>
      <c r="I24" s="9">
        <v>8</v>
      </c>
      <c r="J24" s="9">
        <v>8</v>
      </c>
      <c r="K24" s="10">
        <v>191.48588604221518</v>
      </c>
      <c r="L24" s="9">
        <v>153</v>
      </c>
      <c r="M24" s="9">
        <v>149</v>
      </c>
      <c r="N24" s="10">
        <v>5562.344390630884</v>
      </c>
      <c r="O24" s="11">
        <v>25</v>
      </c>
    </row>
    <row r="25" spans="2:15" ht="1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1979</v>
      </c>
      <c r="D26" s="9">
        <v>1961</v>
      </c>
      <c r="E26" s="10">
        <v>65711.14728362334</v>
      </c>
      <c r="F26" s="9">
        <v>1124</v>
      </c>
      <c r="G26" s="9">
        <v>1113</v>
      </c>
      <c r="H26" s="10">
        <v>42031.17855987277</v>
      </c>
      <c r="I26" s="9">
        <v>509</v>
      </c>
      <c r="J26" s="9">
        <v>506</v>
      </c>
      <c r="K26" s="10">
        <v>18737.674156503886</v>
      </c>
      <c r="L26" s="9">
        <v>3612</v>
      </c>
      <c r="M26" s="9">
        <v>3580</v>
      </c>
      <c r="N26" s="10">
        <v>126480</v>
      </c>
      <c r="O26" s="11">
        <f>SUM(O11:O24)</f>
        <v>469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2012-05-18T09:41:00Z</cp:lastPrinted>
  <dcterms:created xsi:type="dcterms:W3CDTF">2012-05-14T10:44:22Z</dcterms:created>
  <dcterms:modified xsi:type="dcterms:W3CDTF">2012-05-18T09:41:12Z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