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<sst xmlns="http://schemas.openxmlformats.org/spreadsheetml/2006/main" count="31" uniqueCount="21">
  <si>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</si>
  <si>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</si>
  <si>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</si>
  <si>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</si>
  <si>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</si>
  <si>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</si>
  <si>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</si>
  <si>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</si>
  <si>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</si>
  <si>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</si>
  <si>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</si>
  <si>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</si>
  <si>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</si>
  <si>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</si>
  <si>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</si>
  <si>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</si>
  <si>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</si>
  <si>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</si>
  <si>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</si>
  <si>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QUADRE MENSUAL ENVASOS</t>
  </si>
  <si>
    <t>DESEMBRE 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</si>
</sst>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0"/>
      <name val="Arial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3" fillId="0" borderId="0" xfId="20" applyAlignment="1">
      <alignment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5"/>
  <sheetViews>
    <sheetView tabSelected="1" workbookViewId="0" topLeftCell="A1">
      <selection activeCell="R25" sqref="R25"/>
    </sheetView>
  </sheetViews>
  <sheetFormatPr defaultColWidth="11.421875" defaultRowHeight="12.75"/>
  <cols>
    <col min="1" max="1" width="5.00390625" style="0" customWidth="1"/>
    <col min="2" max="2" width="24.8515625" style="0" customWidth="1"/>
    <col min="3" max="13" width="7.7109375" style="0" customWidth="1"/>
    <col min="14" max="14" width="8.8515625" style="0" customWidth="1"/>
    <col min="15" max="15" width="11.57421875" style="0" customWidth="1"/>
  </cols>
  <sheetData>
    <row r="3" spans="3:14" ht="18">
      <c r="C3" s="13" t="s">
        <v>19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8" spans="2:15" ht="15">
      <c r="B8" s="1" t="s">
        <v>20</v>
      </c>
      <c r="C8" s="2"/>
      <c r="D8" s="3">
        <v>1</v>
      </c>
      <c r="E8" s="4"/>
      <c r="F8" s="2"/>
      <c r="G8" s="3">
        <v>0.5</v>
      </c>
      <c r="H8" s="4"/>
      <c r="I8" s="2"/>
      <c r="J8" s="3">
        <v>0.3</v>
      </c>
      <c r="K8" s="4"/>
      <c r="L8" s="2"/>
      <c r="M8" s="3" t="s">
        <v>11</v>
      </c>
      <c r="N8" s="4"/>
      <c r="O8" s="5"/>
    </row>
    <row r="9" spans="2:15" ht="12.75">
      <c r="B9" s="1"/>
      <c r="C9" s="6" t="s">
        <v>16</v>
      </c>
      <c r="D9" s="6" t="s">
        <v>15</v>
      </c>
      <c r="E9" s="6" t="s">
        <v>17</v>
      </c>
      <c r="F9" s="6" t="s">
        <v>16</v>
      </c>
      <c r="G9" s="6" t="s">
        <v>15</v>
      </c>
      <c r="H9" s="6" t="s">
        <v>17</v>
      </c>
      <c r="I9" s="6" t="s">
        <v>16</v>
      </c>
      <c r="J9" s="6" t="s">
        <v>15</v>
      </c>
      <c r="K9" s="6" t="s">
        <v>17</v>
      </c>
      <c r="L9" s="6" t="s">
        <v>16</v>
      </c>
      <c r="M9" s="6" t="s">
        <v>15</v>
      </c>
      <c r="N9" s="6" t="s">
        <v>17</v>
      </c>
      <c r="O9" s="7" t="s">
        <v>18</v>
      </c>
    </row>
    <row r="10" spans="2:15" ht="12.75">
      <c r="B10" s="8" t="s">
        <v>0</v>
      </c>
      <c r="C10" s="9">
        <v>200</v>
      </c>
      <c r="D10" s="9">
        <v>166</v>
      </c>
      <c r="E10" s="10">
        <v>5494.515047674642</v>
      </c>
      <c r="F10" s="9">
        <v>85</v>
      </c>
      <c r="G10" s="9">
        <v>81</v>
      </c>
      <c r="H10" s="10">
        <v>3873.3205723218657</v>
      </c>
      <c r="I10" s="9">
        <v>24</v>
      </c>
      <c r="J10" s="9">
        <v>23</v>
      </c>
      <c r="K10" s="10">
        <v>877.38306704339</v>
      </c>
      <c r="L10" s="9">
        <v>309</v>
      </c>
      <c r="M10" s="9">
        <v>270</v>
      </c>
      <c r="N10" s="10">
        <v>10245.218687039898</v>
      </c>
      <c r="O10" s="11">
        <v>55</v>
      </c>
    </row>
    <row r="11" spans="2:15" ht="12.75">
      <c r="B11" s="8" t="s">
        <v>1</v>
      </c>
      <c r="C11" s="9">
        <v>205</v>
      </c>
      <c r="D11" s="9">
        <v>179</v>
      </c>
      <c r="E11" s="10">
        <v>6791.373107757342</v>
      </c>
      <c r="F11" s="9">
        <v>64</v>
      </c>
      <c r="G11" s="9">
        <v>56</v>
      </c>
      <c r="H11" s="10">
        <v>2455.8798697419957</v>
      </c>
      <c r="I11" s="9">
        <v>52</v>
      </c>
      <c r="J11" s="9">
        <v>36</v>
      </c>
      <c r="K11" s="10">
        <v>1503.824627366898</v>
      </c>
      <c r="L11" s="9">
        <v>321</v>
      </c>
      <c r="M11" s="9">
        <v>271</v>
      </c>
      <c r="N11" s="10">
        <v>10751.077604866236</v>
      </c>
      <c r="O11" s="11">
        <v>41</v>
      </c>
    </row>
    <row r="12" spans="2:15" ht="12.75">
      <c r="B12" s="8" t="s">
        <v>2</v>
      </c>
      <c r="C12" s="9">
        <v>92</v>
      </c>
      <c r="D12" s="9">
        <v>70</v>
      </c>
      <c r="E12" s="10">
        <v>2932.5470696055518</v>
      </c>
      <c r="F12" s="9">
        <v>24</v>
      </c>
      <c r="G12" s="9">
        <v>13</v>
      </c>
      <c r="H12" s="10">
        <v>834.8091478601444</v>
      </c>
      <c r="I12" s="9">
        <v>6</v>
      </c>
      <c r="J12" s="9">
        <v>6</v>
      </c>
      <c r="K12" s="10">
        <v>244.44225877397642</v>
      </c>
      <c r="L12" s="9">
        <v>122</v>
      </c>
      <c r="M12" s="9">
        <v>89</v>
      </c>
      <c r="N12" s="10">
        <v>4011.7984762396727</v>
      </c>
      <c r="O12" s="11">
        <v>23</v>
      </c>
    </row>
    <row r="13" spans="2:15" ht="12.75">
      <c r="B13" s="8" t="s">
        <v>3</v>
      </c>
      <c r="C13" s="9">
        <v>76</v>
      </c>
      <c r="D13" s="9">
        <v>70</v>
      </c>
      <c r="E13" s="10">
        <v>2008.4580955972215</v>
      </c>
      <c r="F13" s="9">
        <v>24</v>
      </c>
      <c r="G13" s="9">
        <v>13</v>
      </c>
      <c r="H13" s="10">
        <v>355.44766322597025</v>
      </c>
      <c r="I13" s="9">
        <v>20</v>
      </c>
      <c r="J13" s="9">
        <v>17</v>
      </c>
      <c r="K13" s="10">
        <v>544.3509795806382</v>
      </c>
      <c r="L13" s="9">
        <v>120</v>
      </c>
      <c r="M13" s="9">
        <v>100</v>
      </c>
      <c r="N13" s="10">
        <v>2908.25673840383</v>
      </c>
      <c r="O13" s="11">
        <v>19</v>
      </c>
    </row>
    <row r="14" spans="2:15" ht="12.75">
      <c r="B14" s="8" t="s">
        <v>4</v>
      </c>
      <c r="C14" s="9">
        <v>108</v>
      </c>
      <c r="D14" s="9">
        <v>92</v>
      </c>
      <c r="E14" s="10">
        <v>3015.1129709278084</v>
      </c>
      <c r="F14" s="9">
        <v>52</v>
      </c>
      <c r="G14" s="9">
        <v>38</v>
      </c>
      <c r="H14" s="10">
        <v>1076.3102370457373</v>
      </c>
      <c r="I14" s="9">
        <v>30</v>
      </c>
      <c r="J14" s="9">
        <v>25</v>
      </c>
      <c r="K14" s="10">
        <v>1237.6174065580294</v>
      </c>
      <c r="L14" s="9">
        <v>190</v>
      </c>
      <c r="M14" s="9">
        <v>155</v>
      </c>
      <c r="N14" s="10">
        <v>5329.040614531576</v>
      </c>
      <c r="O14" s="11">
        <v>27</v>
      </c>
    </row>
    <row r="15" spans="2:15" ht="12.75">
      <c r="B15" s="8" t="s">
        <v>5</v>
      </c>
      <c r="C15" s="9">
        <v>244</v>
      </c>
      <c r="D15" s="9">
        <v>232</v>
      </c>
      <c r="E15" s="10">
        <v>9635.119462515146</v>
      </c>
      <c r="F15" s="9">
        <v>160</v>
      </c>
      <c r="G15" s="9">
        <v>142</v>
      </c>
      <c r="H15" s="10">
        <v>7140.241137284791</v>
      </c>
      <c r="I15" s="9">
        <v>80</v>
      </c>
      <c r="J15" s="9">
        <v>80</v>
      </c>
      <c r="K15" s="10">
        <v>3074.096641870481</v>
      </c>
      <c r="L15" s="9">
        <v>484</v>
      </c>
      <c r="M15" s="9">
        <v>454</v>
      </c>
      <c r="N15" s="10">
        <v>19849.457241670418</v>
      </c>
      <c r="O15" s="11">
        <v>64</v>
      </c>
    </row>
    <row r="16" spans="2:15" ht="12.75">
      <c r="B16" s="8" t="s">
        <v>12</v>
      </c>
      <c r="C16" s="9">
        <v>40</v>
      </c>
      <c r="D16" s="9">
        <v>40</v>
      </c>
      <c r="E16" s="10">
        <v>1542.4616906700553</v>
      </c>
      <c r="F16" s="9">
        <v>0</v>
      </c>
      <c r="G16" s="9">
        <v>0</v>
      </c>
      <c r="H16" s="10">
        <v>0</v>
      </c>
      <c r="I16" s="9">
        <v>0</v>
      </c>
      <c r="J16" s="9">
        <v>0</v>
      </c>
      <c r="K16" s="10">
        <v>0</v>
      </c>
      <c r="L16" s="9">
        <v>40</v>
      </c>
      <c r="M16" s="9">
        <v>40</v>
      </c>
      <c r="N16" s="10">
        <v>1542.4616906700553</v>
      </c>
      <c r="O16" s="11">
        <v>8</v>
      </c>
    </row>
    <row r="17" spans="2:15" ht="12.75">
      <c r="B17" s="8" t="s">
        <v>6</v>
      </c>
      <c r="C17" s="9">
        <v>124</v>
      </c>
      <c r="D17" s="9">
        <v>112</v>
      </c>
      <c r="E17" s="10">
        <v>4132.436139811626</v>
      </c>
      <c r="F17" s="9">
        <v>75</v>
      </c>
      <c r="G17" s="9">
        <v>66</v>
      </c>
      <c r="H17" s="10">
        <v>3337.2827214569384</v>
      </c>
      <c r="I17" s="9">
        <v>40</v>
      </c>
      <c r="J17" s="9">
        <v>35</v>
      </c>
      <c r="K17" s="10">
        <v>1454.9356187377618</v>
      </c>
      <c r="L17" s="9">
        <v>239</v>
      </c>
      <c r="M17" s="9">
        <v>213</v>
      </c>
      <c r="N17" s="10">
        <v>8924.654480006326</v>
      </c>
      <c r="O17" s="11">
        <v>35</v>
      </c>
    </row>
    <row r="18" spans="2:15" ht="12.75">
      <c r="B18" s="8" t="s">
        <v>7</v>
      </c>
      <c r="C18" s="9">
        <v>256</v>
      </c>
      <c r="D18" s="9">
        <v>243</v>
      </c>
      <c r="E18" s="10">
        <v>9180.742235464875</v>
      </c>
      <c r="F18" s="9">
        <v>155</v>
      </c>
      <c r="G18" s="9">
        <v>137</v>
      </c>
      <c r="H18" s="10">
        <v>6791.462816580819</v>
      </c>
      <c r="I18" s="9">
        <v>64</v>
      </c>
      <c r="J18" s="9">
        <v>59</v>
      </c>
      <c r="K18" s="10">
        <v>2570.248947869978</v>
      </c>
      <c r="L18" s="9">
        <v>475</v>
      </c>
      <c r="M18" s="9">
        <v>439</v>
      </c>
      <c r="N18" s="10">
        <v>18542.453999915673</v>
      </c>
      <c r="O18" s="11">
        <v>67</v>
      </c>
    </row>
    <row r="19" spans="2:15" ht="12.75">
      <c r="B19" s="8" t="s">
        <v>13</v>
      </c>
      <c r="C19" s="9">
        <v>230</v>
      </c>
      <c r="D19" s="9">
        <v>212</v>
      </c>
      <c r="E19" s="10">
        <v>10950.508618935353</v>
      </c>
      <c r="F19" s="9">
        <v>136</v>
      </c>
      <c r="G19" s="9">
        <v>132</v>
      </c>
      <c r="H19" s="10">
        <v>6012.12934586854</v>
      </c>
      <c r="I19" s="9">
        <v>84</v>
      </c>
      <c r="J19" s="9">
        <v>80</v>
      </c>
      <c r="K19" s="10">
        <v>3530.2879323763996</v>
      </c>
      <c r="L19" s="9">
        <v>450</v>
      </c>
      <c r="M19" s="9">
        <v>424</v>
      </c>
      <c r="N19" s="10">
        <v>20492.925897180292</v>
      </c>
      <c r="O19" s="11">
        <v>46</v>
      </c>
    </row>
    <row r="20" spans="2:15" ht="12.75">
      <c r="B20" s="8" t="s">
        <v>8</v>
      </c>
      <c r="C20" s="9">
        <v>88</v>
      </c>
      <c r="D20" s="9">
        <v>79</v>
      </c>
      <c r="E20" s="10">
        <v>2793.5142528327096</v>
      </c>
      <c r="F20" s="9">
        <v>35</v>
      </c>
      <c r="G20" s="9">
        <v>19</v>
      </c>
      <c r="H20" s="10">
        <v>825.0330811402739</v>
      </c>
      <c r="I20" s="9">
        <v>0</v>
      </c>
      <c r="J20" s="9">
        <v>0</v>
      </c>
      <c r="K20" s="10">
        <v>0</v>
      </c>
      <c r="L20" s="9">
        <v>123</v>
      </c>
      <c r="M20" s="9">
        <v>98</v>
      </c>
      <c r="N20" s="10">
        <v>3618.5473339729833</v>
      </c>
      <c r="O20" s="11">
        <v>22</v>
      </c>
    </row>
    <row r="21" spans="2:15" ht="12.75">
      <c r="B21" s="8" t="s">
        <v>14</v>
      </c>
      <c r="C21" s="9">
        <v>72</v>
      </c>
      <c r="D21" s="9">
        <v>61</v>
      </c>
      <c r="E21" s="10">
        <v>1559.2085974404376</v>
      </c>
      <c r="F21" s="9">
        <v>0</v>
      </c>
      <c r="G21" s="9">
        <v>0</v>
      </c>
      <c r="H21" s="10">
        <v>0</v>
      </c>
      <c r="I21" s="9">
        <v>0</v>
      </c>
      <c r="J21" s="9">
        <v>0</v>
      </c>
      <c r="K21" s="10">
        <v>0</v>
      </c>
      <c r="L21" s="9">
        <v>72</v>
      </c>
      <c r="M21" s="9">
        <v>61</v>
      </c>
      <c r="N21" s="10">
        <v>1559.2085974404376</v>
      </c>
      <c r="O21" s="11">
        <v>18</v>
      </c>
    </row>
    <row r="22" spans="2:15" ht="12.75">
      <c r="B22" s="8" t="s">
        <v>9</v>
      </c>
      <c r="C22" s="9">
        <v>95</v>
      </c>
      <c r="D22" s="9">
        <v>85</v>
      </c>
      <c r="E22" s="10">
        <v>3050.5474147292534</v>
      </c>
      <c r="F22" s="9">
        <v>16</v>
      </c>
      <c r="G22" s="9">
        <v>8</v>
      </c>
      <c r="H22" s="10">
        <v>253.4188730016427</v>
      </c>
      <c r="I22" s="9">
        <v>8</v>
      </c>
      <c r="J22" s="9">
        <v>8</v>
      </c>
      <c r="K22" s="10">
        <v>273.55067977174025</v>
      </c>
      <c r="L22" s="9">
        <v>119</v>
      </c>
      <c r="M22" s="9">
        <v>101</v>
      </c>
      <c r="N22" s="10">
        <v>3577.5169675026364</v>
      </c>
      <c r="O22" s="11">
        <v>20</v>
      </c>
    </row>
    <row r="23" spans="2:15" ht="12.75">
      <c r="B23" s="8" t="s">
        <v>10</v>
      </c>
      <c r="C23" s="9">
        <v>100</v>
      </c>
      <c r="D23" s="9">
        <v>92</v>
      </c>
      <c r="E23" s="10">
        <v>3487.6732518473036</v>
      </c>
      <c r="F23" s="9">
        <v>40</v>
      </c>
      <c r="G23" s="9">
        <v>34</v>
      </c>
      <c r="H23" s="10">
        <v>1727.2679205660834</v>
      </c>
      <c r="I23" s="9">
        <v>8</v>
      </c>
      <c r="J23" s="9">
        <v>6</v>
      </c>
      <c r="K23" s="10">
        <v>272.4404981465842</v>
      </c>
      <c r="L23" s="9">
        <v>148</v>
      </c>
      <c r="M23" s="9">
        <v>132</v>
      </c>
      <c r="N23" s="10">
        <v>5487.381670559971</v>
      </c>
      <c r="O23" s="11">
        <v>25</v>
      </c>
    </row>
    <row r="24" spans="2:15" ht="15">
      <c r="B24" s="1"/>
      <c r="C24" s="1"/>
      <c r="D24" s="1"/>
      <c r="E24" s="12"/>
      <c r="F24" s="1"/>
      <c r="G24" s="1"/>
      <c r="H24" s="12"/>
      <c r="I24" s="1"/>
      <c r="J24" s="1"/>
      <c r="K24" s="12"/>
      <c r="L24" s="1"/>
      <c r="M24" s="1"/>
      <c r="N24" s="12"/>
      <c r="O24" s="5"/>
    </row>
    <row r="25" spans="2:15" ht="12.75">
      <c r="B25" s="8" t="s">
        <v>11</v>
      </c>
      <c r="C25" s="9">
        <v>1930</v>
      </c>
      <c r="D25" s="9">
        <v>1733</v>
      </c>
      <c r="E25" s="10">
        <v>66574.21795580933</v>
      </c>
      <c r="F25" s="9">
        <v>866</v>
      </c>
      <c r="G25" s="9">
        <v>739</v>
      </c>
      <c r="H25" s="10">
        <v>34682.6033860948</v>
      </c>
      <c r="I25" s="9">
        <v>416</v>
      </c>
      <c r="J25" s="9">
        <v>375</v>
      </c>
      <c r="K25" s="10">
        <v>15583.178658095878</v>
      </c>
      <c r="L25" s="9">
        <v>3212</v>
      </c>
      <c r="M25" s="9">
        <v>2847</v>
      </c>
      <c r="N25" s="10">
        <v>116840</v>
      </c>
      <c r="O25" s="11">
        <f>SUM(O10:O23)</f>
        <v>470</v>
      </c>
    </row>
  </sheetData>
  <mergeCells count="1">
    <mergeCell ref="C3:N3"/>
  </mergeCells>
  <printOptions/>
  <pageMargins left="0.4" right="0.41" top="1" bottom="1" header="0.17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Mari Dalmau</cp:lastModifiedBy>
  <cp:lastPrinted>2013-01-14T11:03:06Z</cp:lastPrinted>
  <dcterms:created xsi:type="dcterms:W3CDTF">2013-01-14T11:00:49Z</dcterms:created>
  <dcterms:modified xsi:type="dcterms:W3CDTF">2013-01-14T11:04:08Z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