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<sst xmlns="http://schemas.openxmlformats.org/spreadsheetml/2006/main" count="31" uniqueCount="21">
  <si>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</si>
  <si>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</si>
  <si>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</si>
  <si>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</si>
  <si>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</si>
  <si>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</si>
  <si>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</si>
  <si>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</si>
  <si>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</si>
  <si>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</si>
  <si>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</si>
  <si>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</si>
  <si>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</si>
  <si>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</si>
  <si>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</si>
  <si>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</si>
  <si>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</si>
  <si>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</si>
  <si>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</si>
  <si>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QUADRE MENSUAL ENVASOS</t>
  </si>
  <si>
    <t>SETEMBRE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</si>
</sst>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6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6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3" fillId="0" borderId="0" xfId="20" applyAlignment="1">
      <alignment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166" fontId="5" fillId="3" borderId="4" xfId="20" applyFont="1" applyFill="1" applyBorder="1" applyAlignment="1">
      <alignment horizontal="center" vertical="center"/>
      <protection/>
    </xf>
    <xf numFmtId="166" fontId="5" fillId="0" borderId="6" xfId="20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6"/>
  <sheetViews>
    <sheetView tabSelected="1" workbookViewId="0" topLeftCell="A1">
      <selection activeCell="M30" sqref="M30"/>
    </sheetView>
  </sheetViews>
  <sheetFormatPr defaultColWidth="11.19921875" defaultRowHeight="14.25"/>
  <cols>
    <col min="2" max="2" width="20.5" style="0" customWidth="1"/>
    <col min="3" max="14" width="7.59765625" style="0" customWidth="1"/>
    <col min="15" max="15" width="9.8984375" style="0" customWidth="1"/>
  </cols>
  <sheetData>
    <row r="4" spans="3:14" ht="24.75">
      <c r="C4" s="13" t="s">
        <v>19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8" ht="15" thickBot="1"/>
    <row r="9" spans="2:15" ht="15.75" thickBot="1">
      <c r="B9" s="15" t="s">
        <v>20</v>
      </c>
      <c r="C9" s="14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16</v>
      </c>
      <c r="D10" s="6" t="s">
        <v>15</v>
      </c>
      <c r="E10" s="6" t="s">
        <v>17</v>
      </c>
      <c r="F10" s="6" t="s">
        <v>16</v>
      </c>
      <c r="G10" s="6" t="s">
        <v>15</v>
      </c>
      <c r="H10" s="6" t="s">
        <v>17</v>
      </c>
      <c r="I10" s="6" t="s">
        <v>16</v>
      </c>
      <c r="J10" s="6" t="s">
        <v>15</v>
      </c>
      <c r="K10" s="6" t="s">
        <v>17</v>
      </c>
      <c r="L10" s="6" t="s">
        <v>16</v>
      </c>
      <c r="M10" s="6" t="s">
        <v>15</v>
      </c>
      <c r="N10" s="6" t="s">
        <v>17</v>
      </c>
      <c r="O10" s="7" t="s">
        <v>18</v>
      </c>
    </row>
    <row r="11" spans="2:15" ht="14.25">
      <c r="B11" s="8" t="s">
        <v>0</v>
      </c>
      <c r="C11" s="9">
        <v>216</v>
      </c>
      <c r="D11" s="9">
        <v>211</v>
      </c>
      <c r="E11" s="10">
        <v>6658.6572353253705</v>
      </c>
      <c r="F11" s="9">
        <v>100</v>
      </c>
      <c r="G11" s="9">
        <v>91</v>
      </c>
      <c r="H11" s="10">
        <v>4419.136893300026</v>
      </c>
      <c r="I11" s="9">
        <v>36</v>
      </c>
      <c r="J11" s="9">
        <v>31</v>
      </c>
      <c r="K11" s="10">
        <v>1110.702129439565</v>
      </c>
      <c r="L11" s="9">
        <v>352</v>
      </c>
      <c r="M11" s="9">
        <v>333</v>
      </c>
      <c r="N11" s="10">
        <v>12188.49625806496</v>
      </c>
      <c r="O11" s="11">
        <v>54</v>
      </c>
    </row>
    <row r="12" spans="2:15" ht="14.25">
      <c r="B12" s="8" t="s">
        <v>1</v>
      </c>
      <c r="C12" s="9">
        <v>164</v>
      </c>
      <c r="D12" s="9">
        <v>164</v>
      </c>
      <c r="E12" s="10">
        <v>6117.808145250524</v>
      </c>
      <c r="F12" s="9">
        <v>76</v>
      </c>
      <c r="G12" s="9">
        <v>76</v>
      </c>
      <c r="H12" s="10">
        <v>2625.999998572168</v>
      </c>
      <c r="I12" s="9">
        <v>56</v>
      </c>
      <c r="J12" s="9">
        <v>54</v>
      </c>
      <c r="K12" s="10">
        <v>1924.8231408658505</v>
      </c>
      <c r="L12" s="9">
        <v>296</v>
      </c>
      <c r="M12" s="9">
        <v>294</v>
      </c>
      <c r="N12" s="10">
        <v>10668.631284688541</v>
      </c>
      <c r="O12" s="11">
        <v>41</v>
      </c>
    </row>
    <row r="13" spans="2:15" ht="14.25">
      <c r="B13" s="8" t="s">
        <v>2</v>
      </c>
      <c r="C13" s="9">
        <v>92</v>
      </c>
      <c r="D13" s="9">
        <v>91</v>
      </c>
      <c r="E13" s="10">
        <v>3557.3571517536757</v>
      </c>
      <c r="F13" s="9">
        <v>24</v>
      </c>
      <c r="G13" s="9">
        <v>21</v>
      </c>
      <c r="H13" s="10">
        <v>1188.7446018312355</v>
      </c>
      <c r="I13" s="9">
        <v>8</v>
      </c>
      <c r="J13" s="9">
        <v>8</v>
      </c>
      <c r="K13" s="10">
        <v>307.6818972556996</v>
      </c>
      <c r="L13" s="9">
        <v>124</v>
      </c>
      <c r="M13" s="9">
        <v>120</v>
      </c>
      <c r="N13" s="10">
        <v>5053.783650840611</v>
      </c>
      <c r="O13" s="11">
        <v>23</v>
      </c>
    </row>
    <row r="14" spans="2:15" ht="14.25">
      <c r="B14" s="8" t="s">
        <v>3</v>
      </c>
      <c r="C14" s="9">
        <v>76</v>
      </c>
      <c r="D14" s="9">
        <v>76</v>
      </c>
      <c r="E14" s="10">
        <v>2435.0227756366253</v>
      </c>
      <c r="F14" s="9">
        <v>28</v>
      </c>
      <c r="G14" s="9">
        <v>24</v>
      </c>
      <c r="H14" s="10">
        <v>592.7657318911877</v>
      </c>
      <c r="I14" s="9">
        <v>16</v>
      </c>
      <c r="J14" s="9">
        <v>15</v>
      </c>
      <c r="K14" s="10">
        <v>577.7102422055908</v>
      </c>
      <c r="L14" s="9">
        <v>120</v>
      </c>
      <c r="M14" s="9">
        <v>115</v>
      </c>
      <c r="N14" s="10">
        <v>3605.4987497334037</v>
      </c>
      <c r="O14" s="11">
        <v>19</v>
      </c>
    </row>
    <row r="15" spans="2:15" ht="14.25">
      <c r="B15" s="8" t="s">
        <v>4</v>
      </c>
      <c r="C15" s="9">
        <v>108</v>
      </c>
      <c r="D15" s="9">
        <v>106</v>
      </c>
      <c r="E15" s="10">
        <v>3352.338380499438</v>
      </c>
      <c r="F15" s="9">
        <v>52</v>
      </c>
      <c r="G15" s="9">
        <v>50</v>
      </c>
      <c r="H15" s="10">
        <v>1480.6209898930224</v>
      </c>
      <c r="I15" s="9">
        <v>24</v>
      </c>
      <c r="J15" s="9">
        <v>24</v>
      </c>
      <c r="K15" s="10">
        <v>1410.6931642877346</v>
      </c>
      <c r="L15" s="9">
        <v>184</v>
      </c>
      <c r="M15" s="9">
        <v>180</v>
      </c>
      <c r="N15" s="10">
        <v>6243.652534680195</v>
      </c>
      <c r="O15" s="11">
        <v>27</v>
      </c>
    </row>
    <row r="16" spans="2:15" ht="14.25">
      <c r="B16" s="8" t="s">
        <v>5</v>
      </c>
      <c r="C16" s="9">
        <v>252</v>
      </c>
      <c r="D16" s="9">
        <v>250</v>
      </c>
      <c r="E16" s="10">
        <v>10031.244646326688</v>
      </c>
      <c r="F16" s="9">
        <v>136</v>
      </c>
      <c r="G16" s="9">
        <v>133</v>
      </c>
      <c r="H16" s="10">
        <v>6412.1405803848065</v>
      </c>
      <c r="I16" s="9">
        <v>84</v>
      </c>
      <c r="J16" s="9">
        <v>83</v>
      </c>
      <c r="K16" s="10">
        <v>3119.7049959080205</v>
      </c>
      <c r="L16" s="9">
        <v>472</v>
      </c>
      <c r="M16" s="9">
        <v>466</v>
      </c>
      <c r="N16" s="10">
        <v>19563.090222619514</v>
      </c>
      <c r="O16" s="11">
        <v>64</v>
      </c>
    </row>
    <row r="17" spans="2:15" ht="14.25">
      <c r="B17" s="8" t="s">
        <v>12</v>
      </c>
      <c r="C17" s="9">
        <v>32</v>
      </c>
      <c r="D17" s="9">
        <v>32</v>
      </c>
      <c r="E17" s="10">
        <v>1395.7827921001538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32</v>
      </c>
      <c r="M17" s="9">
        <v>32</v>
      </c>
      <c r="N17" s="10">
        <v>1395.7827921001538</v>
      </c>
      <c r="O17" s="11">
        <v>8</v>
      </c>
    </row>
    <row r="18" spans="2:15" ht="14.25">
      <c r="B18" s="8" t="s">
        <v>6</v>
      </c>
      <c r="C18" s="9">
        <v>128</v>
      </c>
      <c r="D18" s="9">
        <v>127</v>
      </c>
      <c r="E18" s="10">
        <v>3928.518156075188</v>
      </c>
      <c r="F18" s="9">
        <v>68</v>
      </c>
      <c r="G18" s="9">
        <v>66</v>
      </c>
      <c r="H18" s="10">
        <v>2824.7737669231997</v>
      </c>
      <c r="I18" s="9">
        <v>40</v>
      </c>
      <c r="J18" s="9">
        <v>39</v>
      </c>
      <c r="K18" s="10">
        <v>1094.934636851251</v>
      </c>
      <c r="L18" s="9">
        <v>236</v>
      </c>
      <c r="M18" s="9">
        <v>232</v>
      </c>
      <c r="N18" s="10">
        <v>7848.226559849638</v>
      </c>
      <c r="O18" s="11">
        <v>35</v>
      </c>
    </row>
    <row r="19" spans="2:15" ht="14.25">
      <c r="B19" s="8" t="s">
        <v>7</v>
      </c>
      <c r="C19" s="9">
        <v>260</v>
      </c>
      <c r="D19" s="9">
        <v>255</v>
      </c>
      <c r="E19" s="10">
        <v>9075.052947023261</v>
      </c>
      <c r="F19" s="9">
        <v>132</v>
      </c>
      <c r="G19" s="9">
        <v>130</v>
      </c>
      <c r="H19" s="10">
        <v>6157.843152647276</v>
      </c>
      <c r="I19" s="9">
        <v>72</v>
      </c>
      <c r="J19" s="9">
        <v>66</v>
      </c>
      <c r="K19" s="10">
        <v>2467.3371315408003</v>
      </c>
      <c r="L19" s="9">
        <v>464</v>
      </c>
      <c r="M19" s="9">
        <v>451</v>
      </c>
      <c r="N19" s="10">
        <v>17700.233231211336</v>
      </c>
      <c r="O19" s="11">
        <v>67</v>
      </c>
    </row>
    <row r="20" spans="2:15" ht="14.25">
      <c r="B20" s="8" t="s">
        <v>13</v>
      </c>
      <c r="C20" s="9">
        <v>184</v>
      </c>
      <c r="D20" s="9">
        <v>184</v>
      </c>
      <c r="E20" s="10">
        <v>9823.217022812765</v>
      </c>
      <c r="F20" s="9">
        <v>144</v>
      </c>
      <c r="G20" s="9">
        <v>142</v>
      </c>
      <c r="H20" s="10">
        <v>6471.667082008829</v>
      </c>
      <c r="I20" s="9">
        <v>92</v>
      </c>
      <c r="J20" s="9">
        <v>90</v>
      </c>
      <c r="K20" s="10">
        <v>4061.912637236152</v>
      </c>
      <c r="L20" s="9">
        <v>420</v>
      </c>
      <c r="M20" s="9">
        <v>416</v>
      </c>
      <c r="N20" s="10">
        <v>20356.796742057748</v>
      </c>
      <c r="O20" s="11">
        <v>46</v>
      </c>
    </row>
    <row r="21" spans="2:15" ht="14.25">
      <c r="B21" s="8" t="s">
        <v>8</v>
      </c>
      <c r="C21" s="9">
        <v>88</v>
      </c>
      <c r="D21" s="9">
        <v>85</v>
      </c>
      <c r="E21" s="10">
        <v>2906.2589156795466</v>
      </c>
      <c r="F21" s="9">
        <v>28</v>
      </c>
      <c r="G21" s="9">
        <v>27</v>
      </c>
      <c r="H21" s="10">
        <v>1080.418746583797</v>
      </c>
      <c r="I21" s="9">
        <v>0</v>
      </c>
      <c r="J21" s="9">
        <v>0</v>
      </c>
      <c r="K21" s="10">
        <v>0</v>
      </c>
      <c r="L21" s="9">
        <v>116</v>
      </c>
      <c r="M21" s="9">
        <v>112</v>
      </c>
      <c r="N21" s="10">
        <v>3986.6776622633433</v>
      </c>
      <c r="O21" s="11">
        <v>22</v>
      </c>
    </row>
    <row r="22" spans="2:15" ht="14.25">
      <c r="B22" s="8" t="s">
        <v>14</v>
      </c>
      <c r="C22" s="9">
        <v>72</v>
      </c>
      <c r="D22" s="9">
        <v>71</v>
      </c>
      <c r="E22" s="10">
        <v>1867.3227340762041</v>
      </c>
      <c r="F22" s="9">
        <v>12</v>
      </c>
      <c r="G22" s="9">
        <v>12</v>
      </c>
      <c r="H22" s="10">
        <v>307.3120088350815</v>
      </c>
      <c r="I22" s="9">
        <v>0</v>
      </c>
      <c r="J22" s="9">
        <v>0</v>
      </c>
      <c r="K22" s="10">
        <v>0</v>
      </c>
      <c r="L22" s="9">
        <v>84</v>
      </c>
      <c r="M22" s="9">
        <v>83</v>
      </c>
      <c r="N22" s="10">
        <v>2174.6347429112857</v>
      </c>
      <c r="O22" s="11">
        <v>18</v>
      </c>
    </row>
    <row r="23" spans="2:15" ht="14.25">
      <c r="B23" s="8" t="s">
        <v>9</v>
      </c>
      <c r="C23" s="9">
        <v>80</v>
      </c>
      <c r="D23" s="9">
        <v>79</v>
      </c>
      <c r="E23" s="10">
        <v>2524.245124341948</v>
      </c>
      <c r="F23" s="9">
        <v>28</v>
      </c>
      <c r="G23" s="9">
        <v>23</v>
      </c>
      <c r="H23" s="10">
        <v>513.2258189532695</v>
      </c>
      <c r="I23" s="9">
        <v>20</v>
      </c>
      <c r="J23" s="9">
        <v>15</v>
      </c>
      <c r="K23" s="10">
        <v>571.3643543125318</v>
      </c>
      <c r="L23" s="9">
        <v>128</v>
      </c>
      <c r="M23" s="9">
        <v>117</v>
      </c>
      <c r="N23" s="10">
        <v>3608.8352976077495</v>
      </c>
      <c r="O23" s="11">
        <v>20</v>
      </c>
    </row>
    <row r="24" spans="2:15" ht="14.25">
      <c r="B24" s="8" t="s">
        <v>10</v>
      </c>
      <c r="C24" s="9">
        <v>100</v>
      </c>
      <c r="D24" s="9">
        <v>97</v>
      </c>
      <c r="E24" s="10">
        <v>3623.4550966273823</v>
      </c>
      <c r="F24" s="9">
        <v>32</v>
      </c>
      <c r="G24" s="9">
        <v>31</v>
      </c>
      <c r="H24" s="10">
        <v>1527.4857673309436</v>
      </c>
      <c r="I24" s="9">
        <v>8</v>
      </c>
      <c r="J24" s="9">
        <v>8</v>
      </c>
      <c r="K24" s="10">
        <v>274.71940741319276</v>
      </c>
      <c r="L24" s="9">
        <v>140</v>
      </c>
      <c r="M24" s="9">
        <v>136</v>
      </c>
      <c r="N24" s="10">
        <v>5425.660271371519</v>
      </c>
      <c r="O24" s="11">
        <v>25</v>
      </c>
    </row>
    <row r="25" spans="2:15" ht="1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1852</v>
      </c>
      <c r="D26" s="9">
        <v>1828</v>
      </c>
      <c r="E26" s="10">
        <v>67296.28112352877</v>
      </c>
      <c r="F26" s="9">
        <v>860</v>
      </c>
      <c r="G26" s="9">
        <v>826</v>
      </c>
      <c r="H26" s="10">
        <v>35602.13513915485</v>
      </c>
      <c r="I26" s="9">
        <v>456</v>
      </c>
      <c r="J26" s="9">
        <v>433</v>
      </c>
      <c r="K26" s="10">
        <v>16921.58373731639</v>
      </c>
      <c r="L26" s="9">
        <v>3168</v>
      </c>
      <c r="M26" s="9">
        <v>3087</v>
      </c>
      <c r="N26" s="10">
        <v>119820</v>
      </c>
      <c r="O26" s="11">
        <f>SUM(O11:O24)</f>
        <v>469</v>
      </c>
    </row>
  </sheetData>
  <mergeCells count="1">
    <mergeCell ref="C4:N4"/>
  </mergeCells>
  <printOptions/>
  <pageMargins left="0.75" right="0.75" top="1" bottom="1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2012-10-15T08:28:11Z</cp:lastPrinted>
  <dcterms:created xsi:type="dcterms:W3CDTF">2012-10-11T08:46:01Z</dcterms:created>
  <dcterms:modified xsi:type="dcterms:W3CDTF">2012-10-15T08:35:20Z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