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4115" windowHeight="87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<sst xmlns="http://schemas.openxmlformats.org/spreadsheetml/2006/main" count="31" uniqueCount="21">
  <si>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ALELLA</t>
  </si>
  <si>
    <t>ARENYS DE MAR - ESTIU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</si>
  <si>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</si>
  <si>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</si>
  <si>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</si>
  <si>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</si>
  <si>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</si>
  <si>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</si>
  <si>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</si>
  <si>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</si>
  <si>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</si>
  <si>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</si>
  <si>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</si>
  <si>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PREMIÀ DE MAR</t>
  </si>
  <si>
    <t>SANT ISCLE DE VALLALTA</t>
  </si>
  <si>
    <t>REALS</t>
  </si>
  <si>
    <t>TEÒRICS</t>
  </si>
  <si>
    <t>PES (kg)</t>
  </si>
  <si>
    <t>CONTENIDORS</t>
  </si>
  <si>
    <t>QUADRE  MENSUAL  PAPER  JULIOL 2012</t>
  </si>
  <si>
    <t>JULIOL 2012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</si>
</sst>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1"/>
      <name val="DIN-Light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DIN-Light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6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4" fillId="0" borderId="0" xfId="20" applyFont="1" applyAlignment="1">
      <alignment horizontal="center"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4"/>
  <sheetViews>
    <sheetView tabSelected="1" view="pageBreakPreview" zoomScale="60" workbookViewId="0" topLeftCell="A1">
      <selection activeCell="L28" sqref="L28"/>
    </sheetView>
  </sheetViews>
  <sheetFormatPr defaultColWidth="11.19921875" defaultRowHeight="14.25"/>
  <cols>
    <col min="2" max="2" width="19.69921875" style="0" customWidth="1"/>
    <col min="3" max="14" width="7.59765625" style="0" customWidth="1"/>
    <col min="15" max="15" width="10.59765625" style="0" customWidth="1"/>
  </cols>
  <sheetData>
    <row r="2" ht="15" thickBot="1"/>
    <row r="3" spans="4:9" ht="15.75" thickBot="1">
      <c r="D3" s="13" t="s">
        <v>19</v>
      </c>
      <c r="E3" s="14"/>
      <c r="F3" s="14"/>
      <c r="G3" s="14"/>
      <c r="H3" s="14"/>
      <c r="I3" s="15"/>
    </row>
    <row r="7" spans="2:15" ht="14.25">
      <c r="B7" s="1" t="s">
        <v>20</v>
      </c>
      <c r="C7" s="2"/>
      <c r="D7" s="3">
        <v>1</v>
      </c>
      <c r="E7" s="4"/>
      <c r="F7" s="2"/>
      <c r="G7" s="3">
        <v>0.5</v>
      </c>
      <c r="H7" s="4"/>
      <c r="I7" s="2"/>
      <c r="J7" s="3">
        <v>0.3</v>
      </c>
      <c r="K7" s="4"/>
      <c r="L7" s="2"/>
      <c r="M7" s="3" t="s">
        <v>11</v>
      </c>
      <c r="N7" s="4"/>
      <c r="O7" s="5"/>
    </row>
    <row r="8" spans="2:15" ht="14.25">
      <c r="B8" s="1"/>
      <c r="C8" s="6" t="s">
        <v>16</v>
      </c>
      <c r="D8" s="6" t="s">
        <v>15</v>
      </c>
      <c r="E8" s="6" t="s">
        <v>17</v>
      </c>
      <c r="F8" s="6" t="s">
        <v>16</v>
      </c>
      <c r="G8" s="6" t="s">
        <v>15</v>
      </c>
      <c r="H8" s="6" t="s">
        <v>17</v>
      </c>
      <c r="I8" s="6" t="s">
        <v>16</v>
      </c>
      <c r="J8" s="6" t="s">
        <v>15</v>
      </c>
      <c r="K8" s="6" t="s">
        <v>17</v>
      </c>
      <c r="L8" s="6" t="s">
        <v>16</v>
      </c>
      <c r="M8" s="6" t="s">
        <v>15</v>
      </c>
      <c r="N8" s="6" t="s">
        <v>17</v>
      </c>
      <c r="O8" s="7" t="s">
        <v>18</v>
      </c>
    </row>
    <row r="9" spans="2:15" ht="14.25">
      <c r="B9" s="8" t="s">
        <v>0</v>
      </c>
      <c r="C9" s="9">
        <v>184</v>
      </c>
      <c r="D9" s="9">
        <v>184</v>
      </c>
      <c r="E9" s="10">
        <v>8663.42094288962</v>
      </c>
      <c r="F9" s="9">
        <v>205</v>
      </c>
      <c r="G9" s="9">
        <v>205</v>
      </c>
      <c r="H9" s="10">
        <v>11436.999955368925</v>
      </c>
      <c r="I9" s="9">
        <v>64</v>
      </c>
      <c r="J9" s="9">
        <v>64</v>
      </c>
      <c r="K9" s="10">
        <v>3139.4622762363797</v>
      </c>
      <c r="L9" s="9">
        <v>453</v>
      </c>
      <c r="M9" s="9">
        <v>453</v>
      </c>
      <c r="N9" s="10">
        <v>23239.883174494924</v>
      </c>
      <c r="O9" s="11">
        <v>60</v>
      </c>
    </row>
    <row r="10" spans="2:15" ht="14.25">
      <c r="B10" s="8" t="s">
        <v>1</v>
      </c>
      <c r="C10" s="9">
        <v>195</v>
      </c>
      <c r="D10" s="9">
        <v>192</v>
      </c>
      <c r="E10" s="10">
        <v>10081.96549140679</v>
      </c>
      <c r="F10" s="9">
        <v>100</v>
      </c>
      <c r="G10" s="9">
        <v>97</v>
      </c>
      <c r="H10" s="10">
        <v>4468.1140801455</v>
      </c>
      <c r="I10" s="9">
        <v>72</v>
      </c>
      <c r="J10" s="9">
        <v>73</v>
      </c>
      <c r="K10" s="10">
        <v>3386.428997013574</v>
      </c>
      <c r="L10" s="9">
        <v>367</v>
      </c>
      <c r="M10" s="9">
        <v>362</v>
      </c>
      <c r="N10" s="10">
        <v>17936.508568565863</v>
      </c>
      <c r="O10" s="11">
        <v>42</v>
      </c>
    </row>
    <row r="11" spans="2:15" ht="14.25">
      <c r="B11" s="8" t="s">
        <v>2</v>
      </c>
      <c r="C11" s="9">
        <v>96</v>
      </c>
      <c r="D11" s="9">
        <v>93</v>
      </c>
      <c r="E11" s="10">
        <v>3732.5302606960577</v>
      </c>
      <c r="F11" s="9">
        <v>45</v>
      </c>
      <c r="G11" s="9">
        <v>43</v>
      </c>
      <c r="H11" s="10">
        <v>2511.362121154597</v>
      </c>
      <c r="I11" s="9">
        <v>36</v>
      </c>
      <c r="J11" s="9">
        <v>34</v>
      </c>
      <c r="K11" s="10">
        <v>1655.1769196652879</v>
      </c>
      <c r="L11" s="9">
        <v>177</v>
      </c>
      <c r="M11" s="9">
        <v>170</v>
      </c>
      <c r="N11" s="10">
        <v>7899.069301515942</v>
      </c>
      <c r="O11" s="11">
        <v>24</v>
      </c>
    </row>
    <row r="12" spans="2:15" ht="14.25">
      <c r="B12" s="8" t="s">
        <v>3</v>
      </c>
      <c r="C12" s="9">
        <v>80</v>
      </c>
      <c r="D12" s="9">
        <v>80</v>
      </c>
      <c r="E12" s="10">
        <v>2927.241884169177</v>
      </c>
      <c r="F12" s="9">
        <v>28</v>
      </c>
      <c r="G12" s="9">
        <v>26</v>
      </c>
      <c r="H12" s="10">
        <v>1237.7628115229545</v>
      </c>
      <c r="I12" s="9">
        <v>50</v>
      </c>
      <c r="J12" s="9">
        <v>50</v>
      </c>
      <c r="K12" s="10">
        <v>2623.0737163110643</v>
      </c>
      <c r="L12" s="9">
        <v>158</v>
      </c>
      <c r="M12" s="9">
        <v>156</v>
      </c>
      <c r="N12" s="10">
        <v>6788.078412003196</v>
      </c>
      <c r="O12" s="11">
        <v>20</v>
      </c>
    </row>
    <row r="13" spans="2:15" ht="14.25">
      <c r="B13" s="8" t="s">
        <v>4</v>
      </c>
      <c r="C13" s="9">
        <v>116</v>
      </c>
      <c r="D13" s="9">
        <v>113</v>
      </c>
      <c r="E13" s="10">
        <v>4550.320593450129</v>
      </c>
      <c r="F13" s="9">
        <v>72</v>
      </c>
      <c r="G13" s="9">
        <v>72</v>
      </c>
      <c r="H13" s="10">
        <v>2883.9672821680906</v>
      </c>
      <c r="I13" s="9">
        <v>55</v>
      </c>
      <c r="J13" s="9">
        <v>55</v>
      </c>
      <c r="K13" s="10">
        <v>3176.4481096333443</v>
      </c>
      <c r="L13" s="9">
        <v>243</v>
      </c>
      <c r="M13" s="9">
        <v>240</v>
      </c>
      <c r="N13" s="10">
        <v>10610.735985251564</v>
      </c>
      <c r="O13" s="11">
        <v>29</v>
      </c>
    </row>
    <row r="14" spans="2:15" ht="14.25">
      <c r="B14" s="8" t="s">
        <v>5</v>
      </c>
      <c r="C14" s="9">
        <v>264</v>
      </c>
      <c r="D14" s="9">
        <v>263</v>
      </c>
      <c r="E14" s="10">
        <v>12244.469716270865</v>
      </c>
      <c r="F14" s="9">
        <v>200</v>
      </c>
      <c r="G14" s="9">
        <v>200</v>
      </c>
      <c r="H14" s="10">
        <v>10736.562688736598</v>
      </c>
      <c r="I14" s="9">
        <v>116</v>
      </c>
      <c r="J14" s="9">
        <v>116</v>
      </c>
      <c r="K14" s="10">
        <v>5094.105001922989</v>
      </c>
      <c r="L14" s="9">
        <v>580</v>
      </c>
      <c r="M14" s="9">
        <v>579</v>
      </c>
      <c r="N14" s="10">
        <v>28075.13740693045</v>
      </c>
      <c r="O14" s="11">
        <v>68</v>
      </c>
    </row>
    <row r="15" spans="2:15" ht="14.25">
      <c r="B15" s="8" t="s">
        <v>12</v>
      </c>
      <c r="C15" s="9">
        <v>36</v>
      </c>
      <c r="D15" s="9">
        <v>36</v>
      </c>
      <c r="E15" s="10">
        <v>1324.2997445528963</v>
      </c>
      <c r="F15" s="9">
        <v>12</v>
      </c>
      <c r="G15" s="9">
        <v>12</v>
      </c>
      <c r="H15" s="10">
        <v>316.75846351335457</v>
      </c>
      <c r="I15" s="9">
        <v>0</v>
      </c>
      <c r="J15" s="9">
        <v>0</v>
      </c>
      <c r="K15" s="10">
        <v>0</v>
      </c>
      <c r="L15" s="9">
        <v>48</v>
      </c>
      <c r="M15" s="9">
        <v>48</v>
      </c>
      <c r="N15" s="10">
        <v>1641.058208066251</v>
      </c>
      <c r="O15" s="11">
        <v>9</v>
      </c>
    </row>
    <row r="16" spans="2:15" ht="14.25">
      <c r="B16" s="8" t="s">
        <v>6</v>
      </c>
      <c r="C16" s="9">
        <v>140</v>
      </c>
      <c r="D16" s="9">
        <v>139</v>
      </c>
      <c r="E16" s="10">
        <v>5004.725395411484</v>
      </c>
      <c r="F16" s="9">
        <v>100</v>
      </c>
      <c r="G16" s="9">
        <v>99</v>
      </c>
      <c r="H16" s="10">
        <v>4725.505735678583</v>
      </c>
      <c r="I16" s="9">
        <v>76</v>
      </c>
      <c r="J16" s="9">
        <v>64</v>
      </c>
      <c r="K16" s="10">
        <v>2247.6674992700123</v>
      </c>
      <c r="L16" s="9">
        <v>316</v>
      </c>
      <c r="M16" s="9">
        <v>302</v>
      </c>
      <c r="N16" s="10">
        <v>11977.898630360078</v>
      </c>
      <c r="O16" s="11">
        <v>39</v>
      </c>
    </row>
    <row r="17" spans="2:15" ht="14.25">
      <c r="B17" s="8" t="s">
        <v>7</v>
      </c>
      <c r="C17" s="9">
        <v>236</v>
      </c>
      <c r="D17" s="9">
        <v>234</v>
      </c>
      <c r="E17" s="10">
        <v>9146.813124233748</v>
      </c>
      <c r="F17" s="9">
        <v>160</v>
      </c>
      <c r="G17" s="9">
        <v>155</v>
      </c>
      <c r="H17" s="10">
        <v>7755.890199683374</v>
      </c>
      <c r="I17" s="9">
        <v>108</v>
      </c>
      <c r="J17" s="9">
        <v>107</v>
      </c>
      <c r="K17" s="10">
        <v>4316.446863591001</v>
      </c>
      <c r="L17" s="9">
        <v>504</v>
      </c>
      <c r="M17" s="9">
        <v>496</v>
      </c>
      <c r="N17" s="10">
        <v>21219.150187508123</v>
      </c>
      <c r="O17" s="11">
        <v>65</v>
      </c>
    </row>
    <row r="18" spans="2:15" ht="14.25">
      <c r="B18" s="8" t="s">
        <v>13</v>
      </c>
      <c r="C18" s="9">
        <v>240</v>
      </c>
      <c r="D18" s="9">
        <v>238</v>
      </c>
      <c r="E18" s="10">
        <v>13078.742707934984</v>
      </c>
      <c r="F18" s="9">
        <v>160</v>
      </c>
      <c r="G18" s="9">
        <v>156</v>
      </c>
      <c r="H18" s="10">
        <v>6924.814882250725</v>
      </c>
      <c r="I18" s="9">
        <v>128</v>
      </c>
      <c r="J18" s="9">
        <v>128</v>
      </c>
      <c r="K18" s="10">
        <v>5676.931578594731</v>
      </c>
      <c r="L18" s="9">
        <v>528</v>
      </c>
      <c r="M18" s="9">
        <v>522</v>
      </c>
      <c r="N18" s="10">
        <v>25680.48916878044</v>
      </c>
      <c r="O18" s="11">
        <v>49</v>
      </c>
    </row>
    <row r="19" spans="2:15" ht="14.25">
      <c r="B19" s="8" t="s">
        <v>8</v>
      </c>
      <c r="C19" s="9">
        <v>96</v>
      </c>
      <c r="D19" s="9">
        <v>92</v>
      </c>
      <c r="E19" s="10">
        <v>3401.079648051923</v>
      </c>
      <c r="F19" s="9">
        <v>45</v>
      </c>
      <c r="G19" s="9">
        <v>42</v>
      </c>
      <c r="H19" s="10">
        <v>1844.1655425684585</v>
      </c>
      <c r="I19" s="9">
        <v>0</v>
      </c>
      <c r="J19" s="9">
        <v>0</v>
      </c>
      <c r="K19" s="10">
        <v>0</v>
      </c>
      <c r="L19" s="9">
        <v>141</v>
      </c>
      <c r="M19" s="9">
        <v>134</v>
      </c>
      <c r="N19" s="10">
        <v>5245.245190620381</v>
      </c>
      <c r="O19" s="11">
        <v>24</v>
      </c>
    </row>
    <row r="20" spans="2:15" ht="14.25">
      <c r="B20" s="8" t="s">
        <v>14</v>
      </c>
      <c r="C20" s="9">
        <v>95</v>
      </c>
      <c r="D20" s="9">
        <v>94</v>
      </c>
      <c r="E20" s="10">
        <v>3674.2400856415834</v>
      </c>
      <c r="F20" s="9">
        <v>28</v>
      </c>
      <c r="G20" s="9">
        <v>28</v>
      </c>
      <c r="H20" s="10">
        <v>909.7457609562466</v>
      </c>
      <c r="I20" s="9">
        <v>0</v>
      </c>
      <c r="J20" s="9">
        <v>0</v>
      </c>
      <c r="K20" s="10">
        <v>0</v>
      </c>
      <c r="L20" s="9">
        <v>123</v>
      </c>
      <c r="M20" s="9">
        <v>122</v>
      </c>
      <c r="N20" s="10">
        <v>4583.9858465978305</v>
      </c>
      <c r="O20" s="11">
        <v>20</v>
      </c>
    </row>
    <row r="21" spans="2:15" ht="14.25">
      <c r="B21" s="8" t="s">
        <v>9</v>
      </c>
      <c r="C21" s="9">
        <v>110</v>
      </c>
      <c r="D21" s="9">
        <v>109</v>
      </c>
      <c r="E21" s="10">
        <v>5159.983907260206</v>
      </c>
      <c r="F21" s="9">
        <v>40</v>
      </c>
      <c r="G21" s="9">
        <v>36</v>
      </c>
      <c r="H21" s="10">
        <v>1364.6068566654444</v>
      </c>
      <c r="I21" s="9">
        <v>32</v>
      </c>
      <c r="J21" s="9">
        <v>28</v>
      </c>
      <c r="K21" s="10">
        <v>1239.5852277533393</v>
      </c>
      <c r="L21" s="9">
        <v>182</v>
      </c>
      <c r="M21" s="9">
        <v>173</v>
      </c>
      <c r="N21" s="10">
        <v>7764.175991678991</v>
      </c>
      <c r="O21" s="11">
        <v>23</v>
      </c>
    </row>
    <row r="22" spans="2:15" ht="14.25">
      <c r="B22" s="8" t="s">
        <v>10</v>
      </c>
      <c r="C22" s="9">
        <v>92</v>
      </c>
      <c r="D22" s="9">
        <v>83</v>
      </c>
      <c r="E22" s="10">
        <v>3628.9418810428947</v>
      </c>
      <c r="F22" s="9">
        <v>48</v>
      </c>
      <c r="G22" s="9">
        <v>48</v>
      </c>
      <c r="H22" s="10">
        <v>1804.5823079615755</v>
      </c>
      <c r="I22" s="9">
        <v>40</v>
      </c>
      <c r="J22" s="9">
        <v>40</v>
      </c>
      <c r="K22" s="10">
        <v>2435.0597386214936</v>
      </c>
      <c r="L22" s="9">
        <v>180</v>
      </c>
      <c r="M22" s="9">
        <v>171</v>
      </c>
      <c r="N22" s="10">
        <v>7868.583927625963</v>
      </c>
      <c r="O22" s="11">
        <v>23</v>
      </c>
    </row>
    <row r="23" spans="2:15" ht="14.25">
      <c r="B23" s="1"/>
      <c r="C23" s="1"/>
      <c r="D23" s="1"/>
      <c r="E23" s="12"/>
      <c r="F23" s="1"/>
      <c r="G23" s="1"/>
      <c r="H23" s="12"/>
      <c r="I23" s="1"/>
      <c r="J23" s="1"/>
      <c r="K23" s="12"/>
      <c r="L23" s="1"/>
      <c r="M23" s="1"/>
      <c r="N23" s="12"/>
      <c r="O23" s="5"/>
    </row>
    <row r="24" spans="2:15" ht="14.25">
      <c r="B24" s="8" t="s">
        <v>11</v>
      </c>
      <c r="C24" s="9">
        <v>1980</v>
      </c>
      <c r="D24" s="9">
        <v>1950</v>
      </c>
      <c r="E24" s="10">
        <v>86618.77538301234</v>
      </c>
      <c r="F24" s="9">
        <v>1243</v>
      </c>
      <c r="G24" s="9">
        <v>1219</v>
      </c>
      <c r="H24" s="10">
        <v>58920.838688374424</v>
      </c>
      <c r="I24" s="9">
        <v>777</v>
      </c>
      <c r="J24" s="9">
        <v>759</v>
      </c>
      <c r="K24" s="10">
        <v>34990.385928613214</v>
      </c>
      <c r="L24" s="9">
        <v>4000</v>
      </c>
      <c r="M24" s="9">
        <v>3928</v>
      </c>
      <c r="N24" s="10">
        <v>180530</v>
      </c>
      <c r="O24" s="9">
        <f>SUM(O9:O22)</f>
        <v>495</v>
      </c>
    </row>
  </sheetData>
  <mergeCells count="1">
    <mergeCell ref="D3:I3"/>
  </mergeCells>
  <printOptions/>
  <pageMargins left="0.75" right="0.75" top="1" bottom="1" header="0" footer="0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CorpCLD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 Celoni</dc:creator>
  <cp:keywords/>
  <dc:description/>
  <cp:lastModifiedBy>ASERCO</cp:lastModifiedBy>
  <cp:lastPrinted>2012-08-24T06:58:10Z</cp:lastPrinted>
  <dcterms:created xsi:type="dcterms:W3CDTF">2012-08-13T15:40:33Z</dcterms:created>
  <dcterms:modified xsi:type="dcterms:W3CDTF">2012-08-24T06:58:34Z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