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855" windowHeight="1171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<sst xmlns="http://schemas.openxmlformats.org/spreadsheetml/2006/main" count="29" uniqueCount="19">
  <si>
    <t>ALELLA</t>
  </si>
  <si>
    <t>ARENYS DE MAR - ESTIU</t>
  </si>
  <si>
    <t>ARENYS DE MUNT</t>
  </si>
  <si>
    <t>DOSRIUS</t>
  </si>
  <si>
    <t>EL MASNOU</t>
  </si>
  <si>
    <t>PALAFOLLS</t>
  </si>
  <si>
    <t>PINEDA DE MAR</t>
  </si>
  <si>
    <t>SANT CEBRIÀ DE VALLALTA</t>
  </si>
  <si>
    <t>SANTA SUSANNA - ESTIU</t>
  </si>
  <si>
    <t>TEIÀ</t>
  </si>
  <si>
    <t>TOTAL</t>
  </si>
  <si>
    <t>ÒRRIUS</t>
  </si>
  <si>
    <t>SANT ISCLE DE VALLALTA</t>
  </si>
  <si>
    <t>REALS</t>
  </si>
  <si>
    <t>TEÒRICS</t>
  </si>
  <si>
    <t>PES (kg)</t>
  </si>
  <si>
    <t>CONTENIDORS</t>
  </si>
  <si>
    <t>AGOST</t>
  </si>
  <si>
    <t>QUADRE MENSUAL ENVASOS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</si>
</sst>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P_t_s_-;\-* #,##0.00\ _P_t_s_-;_-* &quot;-&quot;??\ _P_t_s_-;_-@_-"/>
    <numFmt numFmtId="165" formatCode="_-* #,##0.00\ &quot;Pts&quot;_-;\-* #,##0.00\ &quot;Pts&quot;_-;_-* &quot;-&quot;??\ &quot;Pts&quot;_-;_-@_-"/>
    <numFmt numFmtId="166" formatCode="General_)"/>
    <numFmt numFmtId="167" formatCode="0.0_)"/>
  </numFmts>
  <fonts count="7">
    <font>
      <sz val="10"/>
      <name val="Arial"/>
      <family val="0"/>
    </font>
    <font>
      <u val="single"/>
      <sz val="12"/>
      <color indexed="12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2" fillId="2" borderId="1" applyFont="0" applyFill="0" applyBorder="0" applyAlignment="0">
      <protection/>
    </xf>
    <xf numFmtId="9" fontId="0" fillId="0" borderId="0" applyFont="0" applyFill="0" applyBorder="0" applyAlignment="0" applyProtection="0"/>
    <xf numFmtId="167" fontId="3" fillId="0" borderId="2">
      <alignment horizontal="center" vertical="center"/>
      <protection/>
    </xf>
  </cellStyleXfs>
  <cellXfs count="15">
    <xf numFmtId="0" fontId="0" fillId="0" borderId="0" xfId="0" applyAlignment="1">
      <alignment/>
    </xf>
    <xf numFmtId="166" fontId="3" fillId="0" borderId="0" xfId="20" applyAlignment="1">
      <alignment/>
      <protection/>
    </xf>
    <xf numFmtId="166" fontId="4" fillId="0" borderId="0" xfId="20" applyFont="1" applyAlignment="1">
      <alignment horizontal="center" vertical="center"/>
      <protection/>
    </xf>
    <xf numFmtId="166" fontId="5" fillId="3" borderId="3" xfId="20" applyFont="1" applyFill="1" applyBorder="1" applyAlignment="1">
      <alignment horizontal="center" vertical="center"/>
      <protection/>
    </xf>
    <xf numFmtId="9" fontId="5" fillId="3" borderId="4" xfId="20" applyNumberFormat="1" applyFont="1" applyFill="1" applyBorder="1" applyAlignment="1">
      <alignment horizontal="center" vertical="center"/>
      <protection/>
    </xf>
    <xf numFmtId="9" fontId="5" fillId="3" borderId="5" xfId="20" applyNumberFormat="1" applyFont="1" applyFill="1" applyBorder="1" applyAlignment="1">
      <alignment horizontal="center" vertical="center"/>
      <protection/>
    </xf>
    <xf numFmtId="166" fontId="5" fillId="4" borderId="2" xfId="20" applyFont="1" applyFill="1" applyBorder="1" applyAlignment="1">
      <alignment horizontal="center" vertical="center"/>
      <protection/>
    </xf>
    <xf numFmtId="9" fontId="5" fillId="3" borderId="2" xfId="20" applyNumberFormat="1" applyFont="1" applyFill="1" applyBorder="1" applyAlignment="1">
      <alignment horizontal="center" vertical="center"/>
      <protection/>
    </xf>
    <xf numFmtId="166" fontId="5" fillId="0" borderId="2" xfId="20" applyFont="1" applyBorder="1" applyAlignment="1">
      <alignment horizontal="center" vertical="center"/>
      <protection/>
    </xf>
    <xf numFmtId="166" fontId="4" fillId="0" borderId="2" xfId="20" applyFont="1" applyBorder="1" applyAlignment="1">
      <alignment horizontal="center" vertical="center"/>
      <protection/>
    </xf>
    <xf numFmtId="4" fontId="4" fillId="0" borderId="2" xfId="20" applyNumberFormat="1" applyFont="1" applyBorder="1" applyAlignment="1">
      <alignment horizontal="center" vertical="center"/>
      <protection/>
    </xf>
    <xf numFmtId="3" fontId="4" fillId="0" borderId="2" xfId="20" applyNumberFormat="1" applyFont="1" applyBorder="1" applyAlignment="1">
      <alignment horizontal="center" vertical="center"/>
      <protection/>
    </xf>
    <xf numFmtId="4" fontId="4" fillId="0" borderId="0" xfId="20" applyNumberFormat="1" applyFont="1" applyAlignment="1">
      <alignment horizontal="center" vertical="center"/>
      <protection/>
    </xf>
    <xf numFmtId="0" fontId="4" fillId="0" borderId="0" xfId="0" applyFont="1" applyAlignment="1">
      <alignment/>
    </xf>
    <xf numFmtId="0" fontId="6" fillId="0" borderId="0" xfId="0" applyFont="1" applyAlignment="1">
      <alignment/>
    </xf>
  </cellXfs>
  <cellStyles count="9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Hoja1" xfId="20"/>
    <cellStyle name="Percent" xfId="21"/>
    <cellStyle name="Recollida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2"/>
  <sheetViews>
    <sheetView tabSelected="1" workbookViewId="0" topLeftCell="A1">
      <selection activeCell="J29" sqref="J29"/>
    </sheetView>
  </sheetViews>
  <sheetFormatPr defaultColWidth="11.421875" defaultRowHeight="12.75"/>
  <cols>
    <col min="1" max="1" width="22.421875" style="0" customWidth="1"/>
    <col min="2" max="2" width="8.00390625" style="0" customWidth="1"/>
    <col min="3" max="3" width="7.140625" style="0" customWidth="1"/>
    <col min="4" max="4" width="8.7109375" style="0" customWidth="1"/>
    <col min="5" max="5" width="7.00390625" style="0" customWidth="1"/>
    <col min="6" max="6" width="6.421875" style="0" customWidth="1"/>
    <col min="7" max="7" width="7.57421875" style="0" customWidth="1"/>
    <col min="8" max="8" width="6.8515625" style="0" customWidth="1"/>
    <col min="9" max="9" width="6.140625" style="0" customWidth="1"/>
    <col min="10" max="10" width="8.57421875" style="0" customWidth="1"/>
    <col min="11" max="11" width="7.00390625" style="0" customWidth="1"/>
    <col min="12" max="12" width="7.28125" style="0" customWidth="1"/>
    <col min="13" max="13" width="9.140625" style="0" customWidth="1"/>
    <col min="14" max="14" width="11.8515625" style="0" customWidth="1"/>
  </cols>
  <sheetData>
    <row r="2" ht="12.75">
      <c r="J2" s="13"/>
    </row>
    <row r="3" spans="5:7" ht="12.75">
      <c r="E3" s="14" t="s">
        <v>18</v>
      </c>
      <c r="F3" s="14"/>
      <c r="G3" s="14"/>
    </row>
    <row r="6" spans="1:14" ht="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15">
      <c r="A7" s="2" t="s">
        <v>17</v>
      </c>
      <c r="B7" s="3"/>
      <c r="C7" s="4">
        <v>1</v>
      </c>
      <c r="D7" s="5"/>
      <c r="E7" s="3"/>
      <c r="F7" s="4">
        <v>0.5</v>
      </c>
      <c r="G7" s="5"/>
      <c r="H7" s="3"/>
      <c r="I7" s="4">
        <v>0.3</v>
      </c>
      <c r="J7" s="5"/>
      <c r="K7" s="3"/>
      <c r="L7" s="4" t="s">
        <v>10</v>
      </c>
      <c r="M7" s="5"/>
      <c r="N7" s="1"/>
    </row>
    <row r="8" spans="1:14" ht="12.75">
      <c r="A8" s="2"/>
      <c r="B8" s="6" t="s">
        <v>14</v>
      </c>
      <c r="C8" s="6" t="s">
        <v>13</v>
      </c>
      <c r="D8" s="6" t="s">
        <v>15</v>
      </c>
      <c r="E8" s="6" t="s">
        <v>14</v>
      </c>
      <c r="F8" s="6" t="s">
        <v>13</v>
      </c>
      <c r="G8" s="6" t="s">
        <v>15</v>
      </c>
      <c r="H8" s="6" t="s">
        <v>14</v>
      </c>
      <c r="I8" s="6" t="s">
        <v>13</v>
      </c>
      <c r="J8" s="6" t="s">
        <v>15</v>
      </c>
      <c r="K8" s="6" t="s">
        <v>14</v>
      </c>
      <c r="L8" s="6" t="s">
        <v>13</v>
      </c>
      <c r="M8" s="6" t="s">
        <v>15</v>
      </c>
      <c r="N8" s="7" t="s">
        <v>16</v>
      </c>
    </row>
    <row r="9" spans="1:14" ht="12.75">
      <c r="A9" s="8" t="s">
        <v>0</v>
      </c>
      <c r="B9" s="9">
        <v>196</v>
      </c>
      <c r="C9" s="9">
        <v>169</v>
      </c>
      <c r="D9" s="10">
        <v>5748.385480745087</v>
      </c>
      <c r="E9" s="9">
        <v>96</v>
      </c>
      <c r="F9" s="9">
        <v>96</v>
      </c>
      <c r="G9" s="10">
        <v>4383.654445022163</v>
      </c>
      <c r="H9" s="9">
        <v>45</v>
      </c>
      <c r="I9" s="9">
        <v>45</v>
      </c>
      <c r="J9" s="10">
        <v>1907.1450682516556</v>
      </c>
      <c r="K9" s="9">
        <v>337</v>
      </c>
      <c r="L9" s="9">
        <v>310</v>
      </c>
      <c r="M9" s="10">
        <v>12039.184994018906</v>
      </c>
      <c r="N9" s="11">
        <v>55</v>
      </c>
    </row>
    <row r="10" spans="1:14" ht="12.75">
      <c r="A10" s="8" t="s">
        <v>1</v>
      </c>
      <c r="B10" s="9">
        <v>164</v>
      </c>
      <c r="C10" s="9">
        <v>161</v>
      </c>
      <c r="D10" s="10">
        <v>6340.970011731273</v>
      </c>
      <c r="E10" s="9">
        <v>120</v>
      </c>
      <c r="F10" s="9">
        <v>115</v>
      </c>
      <c r="G10" s="10">
        <v>4455.624098068502</v>
      </c>
      <c r="H10" s="9">
        <v>68</v>
      </c>
      <c r="I10" s="9">
        <v>59</v>
      </c>
      <c r="J10" s="10">
        <v>2274.102711559726</v>
      </c>
      <c r="K10" s="9">
        <v>352</v>
      </c>
      <c r="L10" s="9">
        <v>335</v>
      </c>
      <c r="M10" s="10">
        <v>13070.696821359501</v>
      </c>
      <c r="N10" s="11">
        <v>41</v>
      </c>
    </row>
    <row r="11" spans="1:14" ht="12.75">
      <c r="A11" s="8" t="s">
        <v>2</v>
      </c>
      <c r="B11" s="9">
        <v>115</v>
      </c>
      <c r="C11" s="9">
        <v>85</v>
      </c>
      <c r="D11" s="10">
        <v>3558.649927108436</v>
      </c>
      <c r="E11" s="9">
        <v>12</v>
      </c>
      <c r="F11" s="9">
        <v>12</v>
      </c>
      <c r="G11" s="10">
        <v>741.3688563626222</v>
      </c>
      <c r="H11" s="9">
        <v>32</v>
      </c>
      <c r="I11" s="9">
        <v>32</v>
      </c>
      <c r="J11" s="10">
        <v>1434.7271068288596</v>
      </c>
      <c r="K11" s="9">
        <v>159</v>
      </c>
      <c r="L11" s="9">
        <v>129</v>
      </c>
      <c r="M11" s="10">
        <v>5734.745890299917</v>
      </c>
      <c r="N11" s="11">
        <v>23</v>
      </c>
    </row>
    <row r="12" spans="1:14" ht="12.75">
      <c r="A12" s="8" t="s">
        <v>3</v>
      </c>
      <c r="B12" s="9">
        <v>108</v>
      </c>
      <c r="C12" s="9">
        <v>107</v>
      </c>
      <c r="D12" s="10">
        <v>3394.1287439630296</v>
      </c>
      <c r="E12" s="9">
        <v>52</v>
      </c>
      <c r="F12" s="9">
        <v>50</v>
      </c>
      <c r="G12" s="10">
        <v>1879.3879413528516</v>
      </c>
      <c r="H12" s="9">
        <v>30</v>
      </c>
      <c r="I12" s="9">
        <v>30</v>
      </c>
      <c r="J12" s="10">
        <v>1054.3613125157992</v>
      </c>
      <c r="K12" s="9">
        <v>190</v>
      </c>
      <c r="L12" s="9">
        <v>187</v>
      </c>
      <c r="M12" s="10">
        <v>6327.87799783168</v>
      </c>
      <c r="N12" s="11">
        <v>27</v>
      </c>
    </row>
    <row r="13" spans="1:14" ht="12.75">
      <c r="A13" s="8" t="s">
        <v>4</v>
      </c>
      <c r="B13" s="9">
        <v>305</v>
      </c>
      <c r="C13" s="9">
        <v>280</v>
      </c>
      <c r="D13" s="10">
        <v>12383.254380555567</v>
      </c>
      <c r="E13" s="9">
        <v>144</v>
      </c>
      <c r="F13" s="9">
        <v>143</v>
      </c>
      <c r="G13" s="10">
        <v>7499.617494354608</v>
      </c>
      <c r="H13" s="9">
        <v>80</v>
      </c>
      <c r="I13" s="9">
        <v>79</v>
      </c>
      <c r="J13" s="10">
        <v>2933.0942357360836</v>
      </c>
      <c r="K13" s="9">
        <v>529</v>
      </c>
      <c r="L13" s="9">
        <v>502</v>
      </c>
      <c r="M13" s="10">
        <v>22815.96611064626</v>
      </c>
      <c r="N13" s="11">
        <v>64</v>
      </c>
    </row>
    <row r="14" spans="1:14" ht="12.75">
      <c r="A14" s="8" t="s">
        <v>11</v>
      </c>
      <c r="B14" s="9">
        <v>32</v>
      </c>
      <c r="C14" s="9">
        <v>31</v>
      </c>
      <c r="D14" s="10">
        <v>926.2852839751797</v>
      </c>
      <c r="E14" s="9">
        <v>0</v>
      </c>
      <c r="F14" s="9">
        <v>0</v>
      </c>
      <c r="G14" s="10">
        <v>0</v>
      </c>
      <c r="H14" s="9">
        <v>0</v>
      </c>
      <c r="I14" s="9">
        <v>0</v>
      </c>
      <c r="J14" s="10">
        <v>0</v>
      </c>
      <c r="K14" s="9">
        <v>32</v>
      </c>
      <c r="L14" s="9">
        <v>31</v>
      </c>
      <c r="M14" s="10">
        <v>926.2852839751797</v>
      </c>
      <c r="N14" s="11">
        <v>8</v>
      </c>
    </row>
    <row r="15" spans="1:14" ht="12.75">
      <c r="A15" s="8" t="s">
        <v>5</v>
      </c>
      <c r="B15" s="9">
        <v>124</v>
      </c>
      <c r="C15" s="9">
        <v>120</v>
      </c>
      <c r="D15" s="10">
        <v>4400.616437375463</v>
      </c>
      <c r="E15" s="9">
        <v>60</v>
      </c>
      <c r="F15" s="9">
        <v>55</v>
      </c>
      <c r="G15" s="10">
        <v>2974.178676722305</v>
      </c>
      <c r="H15" s="9">
        <v>50</v>
      </c>
      <c r="I15" s="9">
        <v>48</v>
      </c>
      <c r="J15" s="10">
        <v>1946.413223481681</v>
      </c>
      <c r="K15" s="9">
        <v>234</v>
      </c>
      <c r="L15" s="9">
        <v>223</v>
      </c>
      <c r="M15" s="10">
        <v>9321.208337579448</v>
      </c>
      <c r="N15" s="11">
        <v>35</v>
      </c>
    </row>
    <row r="16" spans="1:14" ht="12.75">
      <c r="A16" s="8" t="s">
        <v>6</v>
      </c>
      <c r="B16" s="9">
        <v>320</v>
      </c>
      <c r="C16" s="9">
        <v>269</v>
      </c>
      <c r="D16" s="10">
        <v>10156.019286697063</v>
      </c>
      <c r="E16" s="9">
        <v>160</v>
      </c>
      <c r="F16" s="9">
        <v>155</v>
      </c>
      <c r="G16" s="10">
        <v>7506.348426877209</v>
      </c>
      <c r="H16" s="9">
        <v>120</v>
      </c>
      <c r="I16" s="9">
        <v>116</v>
      </c>
      <c r="J16" s="10">
        <v>4443.059580906036</v>
      </c>
      <c r="K16" s="9">
        <v>600</v>
      </c>
      <c r="L16" s="9">
        <v>540</v>
      </c>
      <c r="M16" s="10">
        <v>22105.42729448031</v>
      </c>
      <c r="N16" s="11">
        <v>67</v>
      </c>
    </row>
    <row r="17" spans="1:14" ht="12.75">
      <c r="A17" s="8" t="s">
        <v>7</v>
      </c>
      <c r="B17" s="9">
        <v>110</v>
      </c>
      <c r="C17" s="9">
        <v>110</v>
      </c>
      <c r="D17" s="10">
        <v>4838.515399028114</v>
      </c>
      <c r="E17" s="9">
        <v>28</v>
      </c>
      <c r="F17" s="9">
        <v>28</v>
      </c>
      <c r="G17" s="10">
        <v>1083.3590308436862</v>
      </c>
      <c r="H17" s="9">
        <v>0</v>
      </c>
      <c r="I17" s="9">
        <v>0</v>
      </c>
      <c r="J17" s="10">
        <v>0</v>
      </c>
      <c r="K17" s="9">
        <v>138</v>
      </c>
      <c r="L17" s="9">
        <v>138</v>
      </c>
      <c r="M17" s="10">
        <v>5921.8744298718</v>
      </c>
      <c r="N17" s="11">
        <v>22</v>
      </c>
    </row>
    <row r="18" spans="1:14" ht="12.75">
      <c r="A18" s="8" t="s">
        <v>12</v>
      </c>
      <c r="B18" s="9">
        <v>90</v>
      </c>
      <c r="C18" s="9">
        <v>83</v>
      </c>
      <c r="D18" s="10">
        <v>2415.8571802065176</v>
      </c>
      <c r="E18" s="9">
        <v>12</v>
      </c>
      <c r="F18" s="9">
        <v>12</v>
      </c>
      <c r="G18" s="10">
        <v>461.83795503863644</v>
      </c>
      <c r="H18" s="9">
        <v>0</v>
      </c>
      <c r="I18" s="9">
        <v>0</v>
      </c>
      <c r="J18" s="10">
        <v>0</v>
      </c>
      <c r="K18" s="9">
        <v>102</v>
      </c>
      <c r="L18" s="9">
        <v>95</v>
      </c>
      <c r="M18" s="10">
        <v>2877.6951352451542</v>
      </c>
      <c r="N18" s="11">
        <v>18</v>
      </c>
    </row>
    <row r="19" spans="1:14" ht="12.75">
      <c r="A19" s="8" t="s">
        <v>8</v>
      </c>
      <c r="B19" s="9">
        <v>80</v>
      </c>
      <c r="C19" s="9">
        <v>80</v>
      </c>
      <c r="D19" s="10">
        <v>3142.6864792120978</v>
      </c>
      <c r="E19" s="9">
        <v>32</v>
      </c>
      <c r="F19" s="9">
        <v>32</v>
      </c>
      <c r="G19" s="10">
        <v>851.4870584418167</v>
      </c>
      <c r="H19" s="9">
        <v>35</v>
      </c>
      <c r="I19" s="9">
        <v>26</v>
      </c>
      <c r="J19" s="10">
        <v>815.2978991098109</v>
      </c>
      <c r="K19" s="9">
        <v>147</v>
      </c>
      <c r="L19" s="9">
        <v>138</v>
      </c>
      <c r="M19" s="10">
        <v>4809.471436763725</v>
      </c>
      <c r="N19" s="11">
        <v>20</v>
      </c>
    </row>
    <row r="20" spans="1:14" ht="12.75">
      <c r="A20" s="8" t="s">
        <v>9</v>
      </c>
      <c r="B20" s="9">
        <v>100</v>
      </c>
      <c r="C20" s="9">
        <v>94</v>
      </c>
      <c r="D20" s="10">
        <v>3714.1133604687184</v>
      </c>
      <c r="E20" s="9">
        <v>40</v>
      </c>
      <c r="F20" s="9">
        <v>33</v>
      </c>
      <c r="G20" s="10">
        <v>1188.8622249768557</v>
      </c>
      <c r="H20" s="9">
        <v>8</v>
      </c>
      <c r="I20" s="9">
        <v>3</v>
      </c>
      <c r="J20" s="10">
        <v>166.59068248254846</v>
      </c>
      <c r="K20" s="9">
        <v>148</v>
      </c>
      <c r="L20" s="9">
        <v>130</v>
      </c>
      <c r="M20" s="10">
        <v>5069.566267928123</v>
      </c>
      <c r="N20" s="11">
        <v>25</v>
      </c>
    </row>
    <row r="21" spans="1:14" ht="15">
      <c r="A21" s="2"/>
      <c r="B21" s="2"/>
      <c r="C21" s="2"/>
      <c r="D21" s="12"/>
      <c r="E21" s="2"/>
      <c r="F21" s="2"/>
      <c r="G21" s="12"/>
      <c r="H21" s="2"/>
      <c r="I21" s="2"/>
      <c r="J21" s="12"/>
      <c r="K21" s="2"/>
      <c r="L21" s="2"/>
      <c r="M21" s="12"/>
      <c r="N21" s="1"/>
    </row>
    <row r="22" spans="1:14" ht="12.75">
      <c r="A22" s="8" t="s">
        <v>10</v>
      </c>
      <c r="B22" s="9">
        <v>1744</v>
      </c>
      <c r="C22" s="9">
        <v>1589</v>
      </c>
      <c r="D22" s="10">
        <v>61019.48197106655</v>
      </c>
      <c r="E22" s="9">
        <v>756</v>
      </c>
      <c r="F22" s="9">
        <v>731</v>
      </c>
      <c r="G22" s="10">
        <v>33025.726208061256</v>
      </c>
      <c r="H22" s="9">
        <v>468</v>
      </c>
      <c r="I22" s="9">
        <v>438</v>
      </c>
      <c r="J22" s="10">
        <v>16974.791820872197</v>
      </c>
      <c r="K22" s="9">
        <v>2968</v>
      </c>
      <c r="L22" s="9">
        <v>2758</v>
      </c>
      <c r="M22" s="10">
        <v>111020</v>
      </c>
      <c r="N22" s="11">
        <f>SUM(N9:N20)</f>
        <v>405</v>
      </c>
    </row>
  </sheetData>
  <printOptions/>
  <pageMargins left="0.75" right="0.75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GRUPO COMSA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 Dalmau</dc:creator>
  <cp:keywords/>
  <dc:description/>
  <cp:lastModifiedBy>ASERCO</cp:lastModifiedBy>
  <cp:lastPrinted>2013-10-14T09:25:51Z</cp:lastPrinted>
  <dcterms:created xsi:type="dcterms:W3CDTF">2013-09-13T09:04:57Z</dcterms:created>
  <dcterms:modified xsi:type="dcterms:W3CDTF">2013-10-14T15:35:16Z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