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55" windowHeight="11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<sst xmlns="http://schemas.openxmlformats.org/spreadsheetml/2006/main" count="29" uniqueCount="19">
  <si>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ALELLA</t>
  </si>
  <si>
    <t>ARENYS DE MAR - HIVERN</t>
  </si>
  <si>
    <t>ARENYS DE MUNT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</si>
  <si>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</si>
  <si>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</si>
  <si>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</si>
  <si>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</si>
  <si>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</si>
  <si>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</si>
  <si>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</si>
  <si>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</si>
  <si>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ÒRRIUS</t>
  </si>
  <si>
    <t>SANT ISCLE DE VALLALTA</t>
  </si>
  <si>
    <t>REALS</t>
  </si>
  <si>
    <t>TEÒRICS</t>
  </si>
  <si>
    <t>PES (kg)</t>
  </si>
  <si>
    <t>CONTENIDORS</t>
  </si>
  <si>
    <t>QUADRE MENSUAL PAPER</t>
  </si>
  <si>
    <t>NOVEMBRE 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</si>
</sst>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0"/>
      <name val="Arial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4" fillId="0" borderId="0" xfId="20" applyFont="1" applyAlignment="1">
      <alignment horizont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6"/>
  <sheetViews>
    <sheetView tabSelected="1" workbookViewId="0" topLeftCell="A1">
      <selection activeCell="N27" sqref="N27"/>
    </sheetView>
  </sheetViews>
  <sheetFormatPr defaultColWidth="11.421875" defaultRowHeight="12.75"/>
  <cols>
    <col min="1" max="1" width="24.28125" style="0" customWidth="1"/>
    <col min="2" max="12" width="7.7109375" style="0" customWidth="1"/>
    <col min="13" max="13" width="8.7109375" style="0" customWidth="1"/>
    <col min="14" max="14" width="11.7109375" style="0" customWidth="1"/>
  </cols>
  <sheetData>
    <row r="5" spans="2:13" ht="12.7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11" spans="1:14" ht="12.75">
      <c r="A11" s="1" t="s">
        <v>18</v>
      </c>
      <c r="B11" s="2"/>
      <c r="C11" s="3">
        <v>1</v>
      </c>
      <c r="D11" s="4"/>
      <c r="E11" s="2"/>
      <c r="F11" s="3">
        <v>0.5</v>
      </c>
      <c r="G11" s="4"/>
      <c r="H11" s="2"/>
      <c r="I11" s="3">
        <v>0.3</v>
      </c>
      <c r="J11" s="4"/>
      <c r="K11" s="2"/>
      <c r="L11" s="3" t="s">
        <v>10</v>
      </c>
      <c r="M11" s="4"/>
      <c r="N11" s="5"/>
    </row>
    <row r="12" spans="1:14" ht="12.75">
      <c r="A12" s="1"/>
      <c r="B12" s="6" t="s">
        <v>14</v>
      </c>
      <c r="C12" s="6" t="s">
        <v>13</v>
      </c>
      <c r="D12" s="6" t="s">
        <v>15</v>
      </c>
      <c r="E12" s="6" t="s">
        <v>14</v>
      </c>
      <c r="F12" s="6" t="s">
        <v>13</v>
      </c>
      <c r="G12" s="6" t="s">
        <v>15</v>
      </c>
      <c r="H12" s="6" t="s">
        <v>14</v>
      </c>
      <c r="I12" s="6" t="s">
        <v>13</v>
      </c>
      <c r="J12" s="6" t="s">
        <v>15</v>
      </c>
      <c r="K12" s="6" t="s">
        <v>14</v>
      </c>
      <c r="L12" s="6" t="s">
        <v>13</v>
      </c>
      <c r="M12" s="6" t="s">
        <v>15</v>
      </c>
      <c r="N12" s="7" t="s">
        <v>16</v>
      </c>
    </row>
    <row r="13" spans="1:14" ht="12.75">
      <c r="A13" s="8" t="s">
        <v>0</v>
      </c>
      <c r="B13" s="9">
        <v>156</v>
      </c>
      <c r="C13" s="9">
        <v>164</v>
      </c>
      <c r="D13" s="10">
        <v>4557.180840965522</v>
      </c>
      <c r="E13" s="9">
        <v>140</v>
      </c>
      <c r="F13" s="9">
        <v>139</v>
      </c>
      <c r="G13" s="10">
        <v>5492.762277916718</v>
      </c>
      <c r="H13" s="9">
        <v>75</v>
      </c>
      <c r="I13" s="9">
        <v>75</v>
      </c>
      <c r="J13" s="10">
        <v>2725.64226118821</v>
      </c>
      <c r="K13" s="9">
        <v>371</v>
      </c>
      <c r="L13" s="9">
        <v>378</v>
      </c>
      <c r="M13" s="10">
        <v>12775.58538007045</v>
      </c>
      <c r="N13" s="11">
        <v>58</v>
      </c>
    </row>
    <row r="14" spans="1:14" ht="12.75">
      <c r="A14" s="8" t="s">
        <v>1</v>
      </c>
      <c r="B14" s="9">
        <v>152</v>
      </c>
      <c r="C14" s="9">
        <v>166</v>
      </c>
      <c r="D14" s="10">
        <v>6073.5163948421305</v>
      </c>
      <c r="E14" s="9">
        <v>125</v>
      </c>
      <c r="F14" s="9">
        <v>131</v>
      </c>
      <c r="G14" s="10">
        <v>3949.3138148230328</v>
      </c>
      <c r="H14" s="9">
        <v>72</v>
      </c>
      <c r="I14" s="9">
        <v>80</v>
      </c>
      <c r="J14" s="10">
        <v>2349.2491964818137</v>
      </c>
      <c r="K14" s="9">
        <v>349</v>
      </c>
      <c r="L14" s="9">
        <v>377</v>
      </c>
      <c r="M14" s="10">
        <v>12372.079406146979</v>
      </c>
      <c r="N14" s="11">
        <v>42</v>
      </c>
    </row>
    <row r="15" spans="1:14" ht="12.75">
      <c r="A15" s="8" t="s">
        <v>2</v>
      </c>
      <c r="B15" s="9">
        <v>84</v>
      </c>
      <c r="C15" s="9">
        <v>84</v>
      </c>
      <c r="D15" s="10">
        <v>2106.314446095927</v>
      </c>
      <c r="E15" s="9">
        <v>24</v>
      </c>
      <c r="F15" s="9">
        <v>24</v>
      </c>
      <c r="G15" s="10">
        <v>899.1443515062444</v>
      </c>
      <c r="H15" s="9">
        <v>30</v>
      </c>
      <c r="I15" s="9">
        <v>30</v>
      </c>
      <c r="J15" s="10">
        <v>898.2980489253627</v>
      </c>
      <c r="K15" s="9">
        <v>138</v>
      </c>
      <c r="L15" s="9">
        <v>138</v>
      </c>
      <c r="M15" s="10">
        <v>3903.756846527534</v>
      </c>
      <c r="N15" s="11">
        <v>21</v>
      </c>
    </row>
    <row r="16" spans="1:14" ht="12.75">
      <c r="A16" s="8" t="s">
        <v>3</v>
      </c>
      <c r="B16" s="9">
        <v>116</v>
      </c>
      <c r="C16" s="9">
        <v>104</v>
      </c>
      <c r="D16" s="10">
        <v>2715.595262162241</v>
      </c>
      <c r="E16" s="9">
        <v>64</v>
      </c>
      <c r="F16" s="9">
        <v>59</v>
      </c>
      <c r="G16" s="10">
        <v>2194.98564715505</v>
      </c>
      <c r="H16" s="9">
        <v>55</v>
      </c>
      <c r="I16" s="9">
        <v>54</v>
      </c>
      <c r="J16" s="10">
        <v>1696.6008340348476</v>
      </c>
      <c r="K16" s="9">
        <v>235</v>
      </c>
      <c r="L16" s="9">
        <v>217</v>
      </c>
      <c r="M16" s="10">
        <v>6607.181743352139</v>
      </c>
      <c r="N16" s="11">
        <v>29</v>
      </c>
    </row>
    <row r="17" spans="1:14" ht="12.75">
      <c r="A17" s="8" t="s">
        <v>4</v>
      </c>
      <c r="B17" s="9">
        <v>320</v>
      </c>
      <c r="C17" s="9">
        <v>307</v>
      </c>
      <c r="D17" s="10">
        <v>11158.984715480396</v>
      </c>
      <c r="E17" s="9">
        <v>168</v>
      </c>
      <c r="F17" s="9">
        <v>159</v>
      </c>
      <c r="G17" s="10">
        <v>6989.009555196987</v>
      </c>
      <c r="H17" s="9">
        <v>124</v>
      </c>
      <c r="I17" s="9">
        <v>116</v>
      </c>
      <c r="J17" s="10">
        <v>4172.870739967781</v>
      </c>
      <c r="K17" s="9">
        <v>612</v>
      </c>
      <c r="L17" s="9">
        <v>582</v>
      </c>
      <c r="M17" s="10">
        <v>22320.865010645164</v>
      </c>
      <c r="N17" s="11">
        <v>68</v>
      </c>
    </row>
    <row r="18" spans="1:14" ht="12.75">
      <c r="A18" s="8" t="s">
        <v>11</v>
      </c>
      <c r="B18" s="9">
        <v>36</v>
      </c>
      <c r="C18" s="9">
        <v>36</v>
      </c>
      <c r="D18" s="10">
        <v>998.1481268349391</v>
      </c>
      <c r="E18" s="9">
        <v>15</v>
      </c>
      <c r="F18" s="9">
        <v>15</v>
      </c>
      <c r="G18" s="10">
        <v>381.0665881781554</v>
      </c>
      <c r="H18" s="9">
        <v>0</v>
      </c>
      <c r="I18" s="9">
        <v>0</v>
      </c>
      <c r="J18" s="10">
        <v>0</v>
      </c>
      <c r="K18" s="9">
        <v>51</v>
      </c>
      <c r="L18" s="9">
        <v>51</v>
      </c>
      <c r="M18" s="10">
        <v>1379.2147150130945</v>
      </c>
      <c r="N18" s="11">
        <v>9</v>
      </c>
    </row>
    <row r="19" spans="1:14" ht="12.75">
      <c r="A19" s="8" t="s">
        <v>5</v>
      </c>
      <c r="B19" s="9">
        <v>124</v>
      </c>
      <c r="C19" s="9">
        <v>120</v>
      </c>
      <c r="D19" s="10">
        <v>3447.424692170843</v>
      </c>
      <c r="E19" s="9">
        <v>96</v>
      </c>
      <c r="F19" s="9">
        <v>91</v>
      </c>
      <c r="G19" s="10">
        <v>3734.0831922745006</v>
      </c>
      <c r="H19" s="9">
        <v>65</v>
      </c>
      <c r="I19" s="9">
        <v>63</v>
      </c>
      <c r="J19" s="10">
        <v>2262.817619558574</v>
      </c>
      <c r="K19" s="9">
        <v>285</v>
      </c>
      <c r="L19" s="9">
        <v>274</v>
      </c>
      <c r="M19" s="10">
        <v>9444.325504003918</v>
      </c>
      <c r="N19" s="11">
        <v>39</v>
      </c>
    </row>
    <row r="20" spans="1:14" ht="12.75">
      <c r="A20" s="8" t="s">
        <v>6</v>
      </c>
      <c r="B20" s="9">
        <v>295</v>
      </c>
      <c r="C20" s="9">
        <v>279</v>
      </c>
      <c r="D20" s="10">
        <v>8129.5380092410205</v>
      </c>
      <c r="E20" s="9">
        <v>164</v>
      </c>
      <c r="F20" s="9">
        <v>162</v>
      </c>
      <c r="G20" s="10">
        <v>5280.390258875599</v>
      </c>
      <c r="H20" s="9">
        <v>88</v>
      </c>
      <c r="I20" s="9">
        <v>90</v>
      </c>
      <c r="J20" s="10">
        <v>2503.142942141171</v>
      </c>
      <c r="K20" s="9">
        <v>547</v>
      </c>
      <c r="L20" s="9">
        <v>531</v>
      </c>
      <c r="M20" s="10">
        <v>15913.071210257789</v>
      </c>
      <c r="N20" s="11">
        <v>63</v>
      </c>
    </row>
    <row r="21" spans="1:14" ht="12.75">
      <c r="A21" s="8" t="s">
        <v>7</v>
      </c>
      <c r="B21" s="9">
        <v>120</v>
      </c>
      <c r="C21" s="9">
        <v>118</v>
      </c>
      <c r="D21" s="10">
        <v>3059.2822764824514</v>
      </c>
      <c r="E21" s="9">
        <v>40</v>
      </c>
      <c r="F21" s="9">
        <v>37</v>
      </c>
      <c r="G21" s="10">
        <v>1068.3576463671986</v>
      </c>
      <c r="H21" s="9">
        <v>0</v>
      </c>
      <c r="I21" s="9">
        <v>0</v>
      </c>
      <c r="J21" s="10">
        <v>0</v>
      </c>
      <c r="K21" s="9">
        <v>160</v>
      </c>
      <c r="L21" s="9">
        <v>155</v>
      </c>
      <c r="M21" s="10">
        <v>4127.63992284965</v>
      </c>
      <c r="N21" s="11">
        <v>24</v>
      </c>
    </row>
    <row r="22" spans="1:14" ht="12.75">
      <c r="A22" s="8" t="s">
        <v>12</v>
      </c>
      <c r="B22" s="9">
        <v>72</v>
      </c>
      <c r="C22" s="9">
        <v>71</v>
      </c>
      <c r="D22" s="10">
        <v>2163.616746310826</v>
      </c>
      <c r="E22" s="9">
        <v>20</v>
      </c>
      <c r="F22" s="9">
        <v>15</v>
      </c>
      <c r="G22" s="10">
        <v>448.8094458134865</v>
      </c>
      <c r="H22" s="9">
        <v>0</v>
      </c>
      <c r="I22" s="9">
        <v>0</v>
      </c>
      <c r="J22" s="10">
        <v>0</v>
      </c>
      <c r="K22" s="9">
        <v>92</v>
      </c>
      <c r="L22" s="9">
        <v>86</v>
      </c>
      <c r="M22" s="10">
        <v>2612.4261921243124</v>
      </c>
      <c r="N22" s="11">
        <v>19</v>
      </c>
    </row>
    <row r="23" spans="1:14" ht="12.75">
      <c r="A23" s="8" t="s">
        <v>8</v>
      </c>
      <c r="B23" s="9">
        <v>88</v>
      </c>
      <c r="C23" s="9">
        <v>85</v>
      </c>
      <c r="D23" s="10">
        <v>2101.7151511753755</v>
      </c>
      <c r="E23" s="9">
        <v>40</v>
      </c>
      <c r="F23" s="9">
        <v>44</v>
      </c>
      <c r="G23" s="10">
        <v>1410.4159364070938</v>
      </c>
      <c r="H23" s="9">
        <v>25</v>
      </c>
      <c r="I23" s="9">
        <v>21</v>
      </c>
      <c r="J23" s="10">
        <v>749.5894859769204</v>
      </c>
      <c r="K23" s="9">
        <v>153</v>
      </c>
      <c r="L23" s="9">
        <v>150</v>
      </c>
      <c r="M23" s="10">
        <v>4261.72057355939</v>
      </c>
      <c r="N23" s="11">
        <v>23</v>
      </c>
    </row>
    <row r="24" spans="1:14" ht="12.75">
      <c r="A24" s="8" t="s">
        <v>9</v>
      </c>
      <c r="B24" s="9">
        <v>92</v>
      </c>
      <c r="C24" s="9">
        <v>80</v>
      </c>
      <c r="D24" s="10">
        <v>2748.358602004386</v>
      </c>
      <c r="E24" s="9">
        <v>60</v>
      </c>
      <c r="F24" s="9">
        <v>51</v>
      </c>
      <c r="G24" s="10">
        <v>1380.056900297543</v>
      </c>
      <c r="H24" s="9">
        <v>32</v>
      </c>
      <c r="I24" s="9">
        <v>27</v>
      </c>
      <c r="J24" s="10">
        <v>1153.7179931476533</v>
      </c>
      <c r="K24" s="9">
        <v>184</v>
      </c>
      <c r="L24" s="9">
        <v>158</v>
      </c>
      <c r="M24" s="10">
        <v>5282.1334954495815</v>
      </c>
      <c r="N24" s="11">
        <v>23</v>
      </c>
    </row>
    <row r="25" spans="1:14" ht="12.75">
      <c r="A25" s="1"/>
      <c r="B25" s="1"/>
      <c r="C25" s="1"/>
      <c r="D25" s="12"/>
      <c r="E25" s="1"/>
      <c r="F25" s="1"/>
      <c r="G25" s="12"/>
      <c r="H25" s="1"/>
      <c r="I25" s="1"/>
      <c r="J25" s="12"/>
      <c r="K25" s="1"/>
      <c r="L25" s="1"/>
      <c r="M25" s="12"/>
      <c r="N25" s="5"/>
    </row>
    <row r="26" spans="1:14" ht="12.75">
      <c r="A26" s="8" t="s">
        <v>10</v>
      </c>
      <c r="B26" s="9">
        <v>1655</v>
      </c>
      <c r="C26" s="9">
        <v>1614</v>
      </c>
      <c r="D26" s="10">
        <v>49259.67526376607</v>
      </c>
      <c r="E26" s="9">
        <v>956</v>
      </c>
      <c r="F26" s="9">
        <v>927</v>
      </c>
      <c r="G26" s="10">
        <v>33228.39561481161</v>
      </c>
      <c r="H26" s="9">
        <v>566</v>
      </c>
      <c r="I26" s="9">
        <v>556</v>
      </c>
      <c r="J26" s="10">
        <v>18511.929121422334</v>
      </c>
      <c r="K26" s="9">
        <v>3177</v>
      </c>
      <c r="L26" s="9">
        <v>3097</v>
      </c>
      <c r="M26" s="10">
        <v>101000</v>
      </c>
      <c r="N26" s="5">
        <f>SUM(N13:N24)</f>
        <v>418</v>
      </c>
    </row>
  </sheetData>
  <mergeCells count="1">
    <mergeCell ref="B5:M5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COMSA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Dalmau</dc:creator>
  <cp:keywords/>
  <dc:description/>
  <cp:lastModifiedBy>Mari Dalmau</cp:lastModifiedBy>
  <cp:lastPrinted>2013-12-17T09:57:15Z</cp:lastPrinted>
  <dcterms:created xsi:type="dcterms:W3CDTF">2013-12-17T09:55:35Z</dcterms:created>
  <dcterms:modified xsi:type="dcterms:W3CDTF">2013-12-17T10:25:41Z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