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bservatori ML\REPORT D'ATUR\DADES 2016\excels_web\"/>
    </mc:Choice>
  </mc:AlternateContent>
  <bookViews>
    <workbookView xWindow="0" yWindow="0" windowWidth="24000" windowHeight="9135" activeTab="5"/>
  </bookViews>
  <sheets>
    <sheet name="Gener" sheetId="2" r:id="rId1"/>
    <sheet name="Febrer" sheetId="3" r:id="rId2"/>
    <sheet name="Març" sheetId="4" r:id="rId3"/>
    <sheet name="Abril" sheetId="5" r:id="rId4"/>
    <sheet name="Maig" sheetId="6" r:id="rId5"/>
    <sheet name="Juny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<sst xmlns="http://schemas.openxmlformats.org/spreadsheetml/2006/main" count="1149" uniqueCount="152">
  <si>
    <t>Municipis</t>
  </si>
  <si>
    <t>Variació mensual absoluta</t>
  </si>
  <si>
    <t>variació mensual %</t>
  </si>
  <si>
    <t>Variació anual absoluta</t>
  </si>
  <si>
    <t>variació anual %</t>
  </si>
  <si>
    <t>taxa d'atur</t>
  </si>
  <si>
    <t xml:space="preserve"> Alella</t>
  </si>
  <si>
    <t xml:space="preserve"> Arenys de Mar</t>
  </si>
  <si>
    <t xml:space="preserve"> Arenys de Munt</t>
  </si>
  <si>
    <t xml:space="preserve"> Argentona</t>
  </si>
  <si>
    <t xml:space="preserve"> Cabrera de Mar</t>
  </si>
  <si>
    <t xml:space="preserve"> Cabrils</t>
  </si>
  <si>
    <t xml:space="preserve"> Caldes d'Estrac</t>
  </si>
  <si>
    <t xml:space="preserve"> Calella</t>
  </si>
  <si>
    <t xml:space="preserve"> Canet de Mar</t>
  </si>
  <si>
    <t xml:space="preserve"> Dosrius</t>
  </si>
  <si>
    <t xml:space="preserve"> Malgrat de Mar</t>
  </si>
  <si>
    <t xml:space="preserve"> Masnou (El)</t>
  </si>
  <si>
    <t xml:space="preserve"> Mataró</t>
  </si>
  <si>
    <t xml:space="preserve"> Montgat</t>
  </si>
  <si>
    <t xml:space="preserve"> Òrrius</t>
  </si>
  <si>
    <t xml:space="preserve"> Palafolls</t>
  </si>
  <si>
    <t xml:space="preserve"> Pineda de Mar</t>
  </si>
  <si>
    <t xml:space="preserve"> Premià de Dalt</t>
  </si>
  <si>
    <t xml:space="preserve"> Premià de Mar</t>
  </si>
  <si>
    <t xml:space="preserve"> Sant Andreu de Llavaneres</t>
  </si>
  <si>
    <t xml:space="preserve"> Sant Cebrià de Vallalta</t>
  </si>
  <si>
    <t xml:space="preserve"> Sant Iscle de Vallalta</t>
  </si>
  <si>
    <t xml:space="preserve"> Sant Pol de Mar</t>
  </si>
  <si>
    <t xml:space="preserve"> Sant Vicenç de Montalt</t>
  </si>
  <si>
    <t xml:space="preserve"> Santa Susanna</t>
  </si>
  <si>
    <t xml:space="preserve"> Teià</t>
  </si>
  <si>
    <t xml:space="preserve"> Tiana</t>
  </si>
  <si>
    <t xml:space="preserve"> Tordera</t>
  </si>
  <si>
    <t xml:space="preserve"> Vilassar de Dalt</t>
  </si>
  <si>
    <t xml:space="preserve"> Vilassar de Mar</t>
  </si>
  <si>
    <t>MARESME</t>
  </si>
  <si>
    <t>Font: Observatori Desenvolupament Local del Maresme a partir del Dpt. d'Empresa i Ocupació i Hermes (Diba). Taxa d'atur inferida a partir de la taxa d'atur registral del 2T 2015 del Deparatment d'Empresa i Ocupació i d'acord amb la metodologia de la Xarxa d'Observatoris de Desenvolupament Econòmic de la província de Barcelona. Per veure la nota metodològica seguiu aquest enllaç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</si>
  <si>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</si>
  <si>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</si>
  <si>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</si>
  <si>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</si>
  <si>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</si>
  <si>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</si>
  <si>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</si>
  <si>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</si>
  <si>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 xml:space="preserve">Octubre </t>
  </si>
  <si>
    <t>Novembre</t>
  </si>
  <si>
    <t>Desembre</t>
  </si>
  <si>
    <t>Homes</t>
  </si>
  <si>
    <t>Dones</t>
  </si>
  <si>
    <t>Total</t>
  </si>
  <si>
    <t>Atur registrat</t>
  </si>
  <si>
    <t>Variacions mensuals</t>
  </si>
  <si>
    <t>Variacions anuals</t>
  </si>
  <si>
    <t>Gener 2014</t>
  </si>
  <si>
    <t>Gener 2015</t>
  </si>
  <si>
    <t>Gener 2016</t>
  </si>
  <si>
    <t>Evolució de l'atur registrat per sexe</t>
  </si>
  <si>
    <t>Període</t>
  </si>
  <si>
    <t>16-24</t>
  </si>
  <si>
    <t>25-34</t>
  </si>
  <si>
    <t>35-44</t>
  </si>
  <si>
    <t>45-54</t>
  </si>
  <si>
    <t>55-64</t>
  </si>
  <si>
    <t>TOTAL</t>
  </si>
  <si>
    <t>Taxa d'atur</t>
  </si>
  <si>
    <t>Var. mensual absoluta</t>
  </si>
  <si>
    <t>Var. anual absoluta</t>
  </si>
  <si>
    <t>Var. mensual %</t>
  </si>
  <si>
    <t>Var. anual %</t>
  </si>
  <si>
    <t>Agricultura</t>
  </si>
  <si>
    <t>Indústria</t>
  </si>
  <si>
    <t>Construcció</t>
  </si>
  <si>
    <t>Serveis</t>
  </si>
  <si>
    <t>SOA</t>
  </si>
  <si>
    <t>Agricultura, ramaderia, silvicultura i pesca</t>
  </si>
  <si>
    <t>Indústries extractives</t>
  </si>
  <si>
    <t>Indústries manufactureres</t>
  </si>
  <si>
    <t>Energia elèctrica, gas, vapor i aire condicionat</t>
  </si>
  <si>
    <t>Aigua, sanejament i gestió de residus</t>
  </si>
  <si>
    <t>Comerç a l'engròs i detall</t>
  </si>
  <si>
    <t>Transport i emmagatzematge</t>
  </si>
  <si>
    <t>Hostaleria</t>
  </si>
  <si>
    <t>Informació i comunicacions</t>
  </si>
  <si>
    <t>Activitats financeres i d'assegurances</t>
  </si>
  <si>
    <t>Activitats immobiliàries</t>
  </si>
  <si>
    <t>Activitats professionals, científiques i tècniques</t>
  </si>
  <si>
    <t>Activitats administratives i serveis auxiliars</t>
  </si>
  <si>
    <t>Administració pública, Defensa i Seguretat Social obligatòria</t>
  </si>
  <si>
    <t>Educació</t>
  </si>
  <si>
    <t>Activitats sanitàries i de serveis socials</t>
  </si>
  <si>
    <t>Activitats artístiques, recreatives i d'entreteniment</t>
  </si>
  <si>
    <t>Altres serveis</t>
  </si>
  <si>
    <t>Activitats de les llars</t>
  </si>
  <si>
    <t>Organismes extraterritorials</t>
  </si>
  <si>
    <t>Sense ocupació anterior</t>
  </si>
  <si>
    <t>Atur</t>
  </si>
  <si>
    <t>variació mensual</t>
  </si>
  <si>
    <t>absoluta</t>
  </si>
  <si>
    <t>%</t>
  </si>
  <si>
    <t>variació anual</t>
  </si>
  <si>
    <t>Font: Departament d'Empresa i Ocupació, DIBA i Observatori de Desenvolupament Local del Maresme</t>
  </si>
  <si>
    <t>Pes</t>
  </si>
  <si>
    <t>Directors i gerents</t>
  </si>
  <si>
    <t>Professionals científics i intel·lectuals</t>
  </si>
  <si>
    <t>Tècnics i professionals de suport</t>
  </si>
  <si>
    <t>Empleats oficina comptables i administratius</t>
  </si>
  <si>
    <t>Treballadors restauració, personals i venedors</t>
  </si>
  <si>
    <t>Treballadors act. agrícoles, ramaderes i pesqueres</t>
  </si>
  <si>
    <t>Artesans, treballadors indústries i construcció</t>
  </si>
  <si>
    <t>Operadors instal·lacions i màquines, i muntadors</t>
  </si>
  <si>
    <t>Ocupacions elementals</t>
  </si>
  <si>
    <t>Ocupacions militars</t>
  </si>
  <si>
    <t>Font: Departament d'Empresa i Ocupació i Observatori de Desenvolupament Local del Maresme</t>
  </si>
  <si>
    <t>Persones aturades</t>
  </si>
  <si>
    <t>Atur registrat per grups d'edat. Gener 2016</t>
  </si>
  <si>
    <t>Atur registrat per grups d'edat i sexe. Gener 2016</t>
  </si>
  <si>
    <t>Atur registrat per sectors i sexe. Gener 2016</t>
  </si>
  <si>
    <t>Atur registrat per seccions econòmiques. Gener 2016</t>
  </si>
  <si>
    <t>Atur registrat per grups ocupacionals. Gener 2016</t>
  </si>
  <si>
    <t>Atur registrat i taxa d'atur per municipis. Gener 2016</t>
  </si>
  <si>
    <t>Secció</t>
  </si>
  <si>
    <t>Ocupacions</t>
  </si>
  <si>
    <t>Grup d'edat</t>
  </si>
  <si>
    <t>Febrer 2016</t>
  </si>
  <si>
    <t>Atur registrat per grups d'edat. Febrer 2016</t>
  </si>
  <si>
    <t>Atur registrat per grups d'edat i sexe. Febrer 2016</t>
  </si>
  <si>
    <t>Atur registrat per sectors i sexe. Febrer 2016</t>
  </si>
  <si>
    <t>Atur registrat per seccions econòmiques. Febrer 2016</t>
  </si>
  <si>
    <t>Atur registrat per grups ocupacionals. Febrer 2016</t>
  </si>
  <si>
    <t>Atur registrat i taxa d'atur per municipis. Febrer 2016</t>
  </si>
  <si>
    <t>Atur registrat per grups d'edat. Març 2016</t>
  </si>
  <si>
    <t>Atur registrat per grups d'edat i sexe. Març 2016</t>
  </si>
  <si>
    <t>Atur registrat per sectors i sexe. Març 2016</t>
  </si>
  <si>
    <t>Atur registrat per seccions econòmiques. Març 2016</t>
  </si>
  <si>
    <t>Atur registrat per grups ocupacionals. Març 2016</t>
  </si>
  <si>
    <t>Atur registrat i taxa d'atur per municipis. Març 2016</t>
  </si>
  <si>
    <t>Font: Departament d'Empresa i Coneixement i Observatori de Desenvolupament Local del Maresme</t>
  </si>
  <si>
    <t>Atur registrat per grups d'edat. Abril 2016</t>
  </si>
  <si>
    <t>Atur registrat per grups d'edat i sexe. Abril 2016</t>
  </si>
  <si>
    <t>Atur registrat per sectors i sexe. Abril 2016</t>
  </si>
  <si>
    <t>Atur registrat per seccions econòmiques. Abril 2016</t>
  </si>
  <si>
    <t>Atur registrat per grups ocupacionals. Abril 2016</t>
  </si>
  <si>
    <t>Atur registrat i taxa d'atur per municipis. Abril 2016</t>
  </si>
  <si>
    <t>Font: Observatori Desenvolupament Local del Maresme a partir del Dpt. d'Empresa i Coneixement i Hermes (Diba). Taxa d'atur inferida a partir de la taxa d'atur registral de darrer trimestre disponible del Deparatment d'Empresa i Coneixement i d'acord amb la metodologia de la Xarxa d'Observatoris de Desenvolupament Econòmic de la província de Barcelona. Per veure la nota metodològica seguiu aquest enllaç</t>
  </si>
  <si>
    <t>Atur registrat per grups d'edat. Maig 2016</t>
  </si>
  <si>
    <t>Atur registrat per grups d'edat i sexe. Maig 2016</t>
  </si>
  <si>
    <t>Atur registrat per sectors i sexe. Maig 2016</t>
  </si>
  <si>
    <t>Atur registrat per seccions econòmiques. Maig 2016</t>
  </si>
  <si>
    <t>Atur registrat per grups ocupacionals. Maig 2016</t>
  </si>
  <si>
    <t>Atur registrat i taxa d'atur per municipis. Maig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</si>
</sst>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u/>
      <sz val="7"/>
      <color theme="1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sz val="11"/>
      <color theme="0"/>
      <name val="Calibri"/>
      <family val="2"/>
      <scheme val="minor"/>
    </font>
    <font>
      <b/>
      <sz val="9"/>
      <name val="Verdana"/>
      <family val="2"/>
    </font>
    <font>
      <sz val="9"/>
      <name val="Verdana"/>
      <family val="2"/>
    </font>
    <font>
      <sz val="7"/>
      <color theme="1"/>
      <name val="Verdana"/>
      <family val="2"/>
    </font>
    <font>
      <b/>
      <sz val="7"/>
      <name val="Verdana"/>
      <family val="2"/>
    </font>
    <font>
      <b/>
      <sz val="8"/>
      <name val="Arial"/>
      <family val="2"/>
    </font>
    <font>
      <sz val="7"/>
      <name val="Verdana"/>
      <family val="2"/>
    </font>
    <font>
      <b/>
      <sz val="9"/>
      <color theme="0" tint="-0.49998474074526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24994659260841701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52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499984740745262"/>
      </bottom>
      <diagonal/>
    </border>
    <border>
      <left style="thin">
        <color indexed="9"/>
      </left>
      <right/>
      <top style="thin">
        <color indexed="9"/>
      </top>
      <bottom style="thin">
        <color theme="0" tint="-0.499984740745262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1">
    <xf numFmtId="0" fontId="0" fillId="0" borderId="0" xfId="0"/>
    <xf numFmtId="3" fontId="1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  <xf numFmtId="10" fontId="2" fillId="2" borderId="5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5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10" fontId="1" fillId="0" borderId="5" xfId="0" applyNumberFormat="1" applyFont="1" applyFill="1" applyBorder="1" applyAlignment="1">
      <alignment horizontal="center"/>
    </xf>
    <xf numFmtId="3" fontId="2" fillId="5" borderId="5" xfId="0" applyNumberFormat="1" applyFont="1" applyFill="1" applyBorder="1" applyAlignment="1">
      <alignment horizontal="center"/>
    </xf>
    <xf numFmtId="49" fontId="6" fillId="0" borderId="0" xfId="0" applyNumberFormat="1" applyFont="1"/>
    <xf numFmtId="0" fontId="6" fillId="0" borderId="0" xfId="0" applyFont="1"/>
    <xf numFmtId="0" fontId="9" fillId="6" borderId="0" xfId="0" applyFont="1" applyFill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9" fillId="6" borderId="0" xfId="0" applyFont="1" applyFill="1" applyAlignment="1">
      <alignment vertical="center" wrapText="1"/>
    </xf>
    <xf numFmtId="0" fontId="9" fillId="6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7" xfId="0" applyFont="1" applyBorder="1"/>
    <xf numFmtId="0" fontId="1" fillId="0" borderId="7" xfId="0" applyFont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8" fillId="4" borderId="0" xfId="0" applyFont="1" applyFill="1"/>
    <xf numFmtId="17" fontId="1" fillId="6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14" fillId="6" borderId="3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1" fillId="6" borderId="6" xfId="0" applyFont="1" applyFill="1" applyBorder="1"/>
    <xf numFmtId="3" fontId="2" fillId="0" borderId="0" xfId="0" applyNumberFormat="1" applyFont="1" applyFill="1" applyBorder="1" applyAlignment="1">
      <alignment horizont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Fill="1" applyBorder="1" applyAlignment="1">
      <alignment horizontal="center"/>
    </xf>
    <xf numFmtId="0" fontId="13" fillId="6" borderId="9" xfId="0" applyFont="1" applyFill="1" applyBorder="1" applyAlignment="1">
      <alignment horizontal="center" vertical="center" wrapText="1"/>
    </xf>
    <xf numFmtId="49" fontId="1" fillId="6" borderId="8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49" fontId="12" fillId="6" borderId="8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5" fillId="0" borderId="7" xfId="0" applyFont="1" applyBorder="1" applyAlignment="1">
      <alignment horizontal="center"/>
    </xf>
    <xf numFmtId="10" fontId="5" fillId="0" borderId="7" xfId="0" applyNumberFormat="1" applyFont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0" applyNumberFormat="1" applyFont="1" applyFill="1" applyAlignment="1">
      <alignment horizontal="center"/>
    </xf>
    <xf numFmtId="49" fontId="5" fillId="0" borderId="7" xfId="0" applyNumberFormat="1" applyFont="1" applyBorder="1"/>
    <xf numFmtId="0" fontId="10" fillId="0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10" fontId="10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1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right"/>
    </xf>
    <xf numFmtId="49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10" fontId="5" fillId="0" borderId="10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0" fontId="1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/>
    </xf>
    <xf numFmtId="0" fontId="4" fillId="3" borderId="0" xfId="1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2A16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7</xdr:col>
      <xdr:colOff>485145</xdr:colOff>
      <xdr:row>7</xdr:row>
      <xdr:rowOff>47456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28575"/>
          <a:ext cx="5038095" cy="1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seuelectronica.ccmaresme.cat/ARXIUS/2015/PROMOECO/OBSERVATORI/novataxa_2015_0_Maresme__2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49"/>
  <sheetViews>
    <sheetView workbookViewId="0">
      <selection activeCell="L62" sqref="L6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14" t="s">
        <v>49</v>
      </c>
      <c r="C11" s="14" t="s">
        <v>50</v>
      </c>
      <c r="D11" s="14" t="s">
        <v>51</v>
      </c>
      <c r="E11" s="14" t="s">
        <v>49</v>
      </c>
      <c r="F11" s="14" t="s">
        <v>50</v>
      </c>
      <c r="G11" s="14" t="s">
        <v>51</v>
      </c>
      <c r="H11" s="14" t="s">
        <v>49</v>
      </c>
      <c r="I11" s="14" t="s">
        <v>50</v>
      </c>
      <c r="J11" s="1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52" t="s">
        <v>57</v>
      </c>
      <c r="B36" s="48">
        <v>15296</v>
      </c>
      <c r="C36" s="48">
        <v>17654</v>
      </c>
      <c r="D36" s="48">
        <v>32950</v>
      </c>
      <c r="E36" s="49">
        <v>-2.4130959368681929E-3</v>
      </c>
      <c r="F36" s="49">
        <v>1.1400744772271555E-2</v>
      </c>
      <c r="G36" s="49">
        <v>4.9408320117116022E-3</v>
      </c>
      <c r="H36" s="49">
        <v>-0.13219108135708613</v>
      </c>
      <c r="I36" s="49">
        <v>-6.4490488050447783E-2</v>
      </c>
      <c r="J36" s="49">
        <v>-9.7186070087952436E-2</v>
      </c>
    </row>
    <row r="37" spans="1:10" x14ac:dyDescent="0.25">
      <c r="A37" s="27" t="s">
        <v>114</v>
      </c>
      <c r="B37" s="13"/>
      <c r="C37" s="13"/>
      <c r="D37" s="13"/>
      <c r="E37" s="13"/>
      <c r="F37" s="13"/>
      <c r="G37" s="13"/>
      <c r="H37" s="13"/>
      <c r="I37" s="13"/>
      <c r="J37" s="13"/>
    </row>
    <row r="39" spans="1:10" x14ac:dyDescent="0.25">
      <c r="A39" s="16" t="s">
        <v>116</v>
      </c>
      <c r="B39" s="16"/>
      <c r="C39" s="16"/>
      <c r="D39" s="16"/>
      <c r="E39" s="16"/>
      <c r="F39" s="16"/>
      <c r="G39" s="16"/>
      <c r="H39" s="46"/>
      <c r="I39" s="46"/>
      <c r="J39" s="46"/>
    </row>
    <row r="40" spans="1:10" ht="33.75" customHeight="1" x14ac:dyDescent="0.25">
      <c r="A40" s="17" t="s">
        <v>124</v>
      </c>
      <c r="B40" s="18" t="s">
        <v>52</v>
      </c>
      <c r="C40" s="19" t="s">
        <v>67</v>
      </c>
      <c r="D40" s="19" t="s">
        <v>69</v>
      </c>
      <c r="E40" s="19" t="s">
        <v>68</v>
      </c>
      <c r="F40" s="19" t="s">
        <v>70</v>
      </c>
      <c r="G40" s="18" t="s">
        <v>66</v>
      </c>
      <c r="H40" s="24"/>
      <c r="I40" s="24"/>
    </row>
    <row r="41" spans="1:10" x14ac:dyDescent="0.25">
      <c r="A41" s="13" t="s">
        <v>60</v>
      </c>
      <c r="B41" s="20">
        <v>1760</v>
      </c>
      <c r="C41" s="20">
        <v>41</v>
      </c>
      <c r="D41" s="45">
        <v>2.3851076207097151E-2</v>
      </c>
      <c r="E41" s="20">
        <v>-274</v>
      </c>
      <c r="F41" s="45">
        <v>-0.13470993117010815</v>
      </c>
      <c r="G41" s="45">
        <v>0.16382760867541654</v>
      </c>
      <c r="H41" s="13"/>
      <c r="I41" s="13"/>
    </row>
    <row r="42" spans="1:10" x14ac:dyDescent="0.25">
      <c r="A42" s="13" t="s">
        <v>61</v>
      </c>
      <c r="B42" s="20">
        <v>5024</v>
      </c>
      <c r="C42" s="20">
        <v>60</v>
      </c>
      <c r="D42" s="45">
        <v>1.2087026591458501E-2</v>
      </c>
      <c r="E42" s="20">
        <v>-921</v>
      </c>
      <c r="F42" s="45">
        <v>-0.15492010092514719</v>
      </c>
      <c r="G42" s="45">
        <v>0.12666078406655742</v>
      </c>
      <c r="H42" s="13"/>
      <c r="I42" s="13"/>
    </row>
    <row r="43" spans="1:10" x14ac:dyDescent="0.25">
      <c r="A43" s="13" t="s">
        <v>62</v>
      </c>
      <c r="B43" s="20">
        <v>8107</v>
      </c>
      <c r="C43" s="20">
        <v>-1</v>
      </c>
      <c r="D43" s="45">
        <v>-1.2333497779970401E-4</v>
      </c>
      <c r="E43" s="20">
        <v>-1222</v>
      </c>
      <c r="F43" s="45">
        <v>-0.13098938793011042</v>
      </c>
      <c r="G43" s="45">
        <v>0.13137042018440798</v>
      </c>
      <c r="H43" s="13"/>
      <c r="I43" s="13"/>
    </row>
    <row r="44" spans="1:10" x14ac:dyDescent="0.25">
      <c r="A44" s="13" t="s">
        <v>63</v>
      </c>
      <c r="B44" s="20">
        <v>8984</v>
      </c>
      <c r="C44" s="20">
        <v>82</v>
      </c>
      <c r="D44" s="45">
        <v>9.2114131655807677E-3</v>
      </c>
      <c r="E44" s="20">
        <v>-921</v>
      </c>
      <c r="F44" s="45">
        <v>-9.2983341746592632E-2</v>
      </c>
      <c r="G44" s="45">
        <v>0.1752873002555948</v>
      </c>
      <c r="H44" s="13"/>
      <c r="I44" s="13"/>
    </row>
    <row r="45" spans="1:10" x14ac:dyDescent="0.25">
      <c r="A45" s="13" t="s">
        <v>64</v>
      </c>
      <c r="B45" s="20">
        <v>9075</v>
      </c>
      <c r="C45" s="20">
        <v>-20</v>
      </c>
      <c r="D45" s="45">
        <v>-2.1990104452996153E-3</v>
      </c>
      <c r="E45" s="20">
        <v>-209</v>
      </c>
      <c r="F45" s="45">
        <v>-2.2511848341232227E-2</v>
      </c>
      <c r="G45" s="45">
        <v>0.28239357729648989</v>
      </c>
      <c r="H45" s="13"/>
      <c r="I45" s="13"/>
    </row>
    <row r="46" spans="1:10" x14ac:dyDescent="0.25">
      <c r="A46" s="28" t="s">
        <v>51</v>
      </c>
      <c r="B46" s="48">
        <v>32950</v>
      </c>
      <c r="C46" s="48">
        <v>162</v>
      </c>
      <c r="D46" s="49">
        <v>4.9408320117116022E-3</v>
      </c>
      <c r="E46" s="48">
        <v>-3547</v>
      </c>
      <c r="F46" s="49">
        <v>-9.7186070087952436E-2</v>
      </c>
      <c r="G46" s="49">
        <v>0.16853530290320601</v>
      </c>
      <c r="H46" s="13"/>
      <c r="I46" s="13"/>
    </row>
    <row r="47" spans="1:10" x14ac:dyDescent="0.25">
      <c r="A47" s="27" t="s">
        <v>102</v>
      </c>
      <c r="B47" s="20"/>
      <c r="C47" s="13"/>
      <c r="D47" s="13"/>
      <c r="E47" s="13"/>
      <c r="F47" s="13"/>
      <c r="G47" s="13"/>
      <c r="H47" s="13"/>
      <c r="I47" s="13"/>
    </row>
    <row r="49" spans="1:10" x14ac:dyDescent="0.25">
      <c r="A49" s="16" t="s">
        <v>117</v>
      </c>
      <c r="B49" s="16"/>
      <c r="C49" s="16"/>
      <c r="D49" s="16"/>
      <c r="E49" s="16"/>
      <c r="F49" s="16"/>
      <c r="G49" s="16"/>
      <c r="H49" s="46"/>
      <c r="I49" s="46"/>
      <c r="J49" s="46"/>
    </row>
    <row r="50" spans="1:10" ht="14.25" customHeight="1" x14ac:dyDescent="0.25">
      <c r="A50" s="88" t="s">
        <v>59</v>
      </c>
      <c r="B50" s="89" t="s">
        <v>52</v>
      </c>
      <c r="C50" s="89"/>
      <c r="D50" s="89" t="s">
        <v>53</v>
      </c>
      <c r="E50" s="89"/>
      <c r="F50" s="89" t="s">
        <v>54</v>
      </c>
      <c r="G50" s="89"/>
      <c r="H50" s="22"/>
    </row>
    <row r="51" spans="1:10" ht="13.5" customHeight="1" x14ac:dyDescent="0.25">
      <c r="A51" s="88"/>
      <c r="B51" s="14" t="s">
        <v>49</v>
      </c>
      <c r="C51" s="14" t="s">
        <v>50</v>
      </c>
      <c r="D51" s="14" t="s">
        <v>49</v>
      </c>
      <c r="E51" s="14" t="s">
        <v>50</v>
      </c>
      <c r="F51" s="14" t="s">
        <v>49</v>
      </c>
      <c r="G51" s="14" t="s">
        <v>50</v>
      </c>
      <c r="H51" s="22"/>
    </row>
    <row r="52" spans="1:10" x14ac:dyDescent="0.25">
      <c r="A52" s="13" t="s">
        <v>60</v>
      </c>
      <c r="B52" s="20">
        <v>989</v>
      </c>
      <c r="C52" s="20">
        <v>771</v>
      </c>
      <c r="D52" s="45">
        <v>1.2282497441146366E-2</v>
      </c>
      <c r="E52" s="45">
        <v>3.9083557951482481E-2</v>
      </c>
      <c r="F52" s="45">
        <v>-0.17651956702747709</v>
      </c>
      <c r="G52" s="45">
        <v>0.1872749099639856</v>
      </c>
    </row>
    <row r="53" spans="1:10" x14ac:dyDescent="0.25">
      <c r="A53" s="13" t="s">
        <v>61</v>
      </c>
      <c r="B53" s="20">
        <v>2416</v>
      </c>
      <c r="C53" s="20">
        <v>2608</v>
      </c>
      <c r="D53" s="45">
        <v>-4.9423393739703456E-3</v>
      </c>
      <c r="E53" s="45">
        <v>2.8391167192429023E-2</v>
      </c>
      <c r="F53" s="45">
        <v>-0.18018323719036308</v>
      </c>
      <c r="G53" s="45">
        <v>-0.19412941961307539</v>
      </c>
    </row>
    <row r="54" spans="1:10" x14ac:dyDescent="0.25">
      <c r="A54" s="13" t="s">
        <v>62</v>
      </c>
      <c r="B54" s="20">
        <v>3816</v>
      </c>
      <c r="C54" s="20">
        <v>4291</v>
      </c>
      <c r="D54" s="45">
        <v>-7.8003120124804995E-3</v>
      </c>
      <c r="E54" s="45">
        <v>6.8043172219615202E-3</v>
      </c>
      <c r="F54" s="45">
        <v>-0.1512455516014235</v>
      </c>
      <c r="G54" s="45">
        <v>-0.21042830540037244</v>
      </c>
    </row>
    <row r="55" spans="1:10" x14ac:dyDescent="0.25">
      <c r="A55" s="13" t="s">
        <v>63</v>
      </c>
      <c r="B55" s="20">
        <v>4259</v>
      </c>
      <c r="C55" s="20">
        <v>4725</v>
      </c>
      <c r="D55" s="45">
        <v>2.8255238992229807E-3</v>
      </c>
      <c r="E55" s="45">
        <v>1.5037593984962405E-2</v>
      </c>
      <c r="F55" s="45">
        <v>-0.12510271158586689</v>
      </c>
      <c r="G55" s="45">
        <v>-0.15445701806630932</v>
      </c>
    </row>
    <row r="56" spans="1:10" x14ac:dyDescent="0.25">
      <c r="A56" s="13" t="s">
        <v>64</v>
      </c>
      <c r="B56" s="20">
        <v>3816</v>
      </c>
      <c r="C56" s="20">
        <v>5259</v>
      </c>
      <c r="D56" s="45">
        <v>-4.9543676662320733E-3</v>
      </c>
      <c r="E56" s="45">
        <v>-1.9011406844106463E-4</v>
      </c>
      <c r="F56" s="45">
        <v>-7.2435585804569769E-2</v>
      </c>
      <c r="G56" s="45">
        <v>-0.26189555125725339</v>
      </c>
    </row>
    <row r="57" spans="1:10" x14ac:dyDescent="0.25">
      <c r="A57" s="28" t="s">
        <v>51</v>
      </c>
      <c r="B57" s="48">
        <v>15296</v>
      </c>
      <c r="C57" s="48">
        <v>17654</v>
      </c>
      <c r="D57" s="49">
        <v>-2.4130959368681929E-3</v>
      </c>
      <c r="E57" s="49">
        <v>1.1400744772271555E-2</v>
      </c>
      <c r="F57" s="49">
        <v>-0.13219108135708613</v>
      </c>
      <c r="G57" s="49">
        <v>-0.18944412060834084</v>
      </c>
    </row>
    <row r="58" spans="1:10" x14ac:dyDescent="0.25">
      <c r="A58" s="27" t="s">
        <v>114</v>
      </c>
    </row>
    <row r="60" spans="1:10" x14ac:dyDescent="0.25">
      <c r="A60" s="16" t="s">
        <v>118</v>
      </c>
      <c r="B60" s="16"/>
      <c r="C60" s="16"/>
      <c r="D60" s="16"/>
      <c r="E60" s="16"/>
      <c r="F60" s="16"/>
      <c r="G60" s="16"/>
      <c r="H60" s="16"/>
      <c r="I60" s="16"/>
      <c r="J60" s="16"/>
    </row>
    <row r="61" spans="1:10" x14ac:dyDescent="0.25">
      <c r="A61" s="88" t="s">
        <v>59</v>
      </c>
      <c r="B61" s="89" t="s">
        <v>52</v>
      </c>
      <c r="C61" s="89"/>
      <c r="D61" s="89"/>
      <c r="E61" s="89" t="s">
        <v>53</v>
      </c>
      <c r="F61" s="89"/>
      <c r="G61" s="89"/>
      <c r="H61" s="89" t="s">
        <v>54</v>
      </c>
      <c r="I61" s="89"/>
      <c r="J61" s="89"/>
    </row>
    <row r="62" spans="1:10" x14ac:dyDescent="0.25">
      <c r="A62" s="88"/>
      <c r="B62" s="14" t="s">
        <v>49</v>
      </c>
      <c r="C62" s="14" t="s">
        <v>50</v>
      </c>
      <c r="D62" s="14" t="s">
        <v>51</v>
      </c>
      <c r="E62" s="14" t="s">
        <v>49</v>
      </c>
      <c r="F62" s="14" t="s">
        <v>50</v>
      </c>
      <c r="G62" s="14" t="s">
        <v>51</v>
      </c>
      <c r="H62" s="14" t="s">
        <v>49</v>
      </c>
      <c r="I62" s="14" t="s">
        <v>50</v>
      </c>
      <c r="J62" s="14" t="s">
        <v>51</v>
      </c>
    </row>
    <row r="63" spans="1:10" x14ac:dyDescent="0.25">
      <c r="A63" s="23" t="s">
        <v>71</v>
      </c>
      <c r="B63" s="69">
        <v>649</v>
      </c>
      <c r="C63" s="69">
        <v>144</v>
      </c>
      <c r="D63" s="69">
        <v>793</v>
      </c>
      <c r="E63" s="70">
        <v>-1.3677811550151976E-2</v>
      </c>
      <c r="F63" s="70">
        <v>2.8571428571428571E-2</v>
      </c>
      <c r="G63" s="70">
        <v>-0.53868528214077949</v>
      </c>
      <c r="H63" s="70">
        <v>-0.14379947229551451</v>
      </c>
      <c r="I63" s="70">
        <v>-0.12727272727272726</v>
      </c>
      <c r="J63" s="70">
        <v>-0.14084507042253522</v>
      </c>
    </row>
    <row r="64" spans="1:10" x14ac:dyDescent="0.25">
      <c r="A64" s="13" t="s">
        <v>72</v>
      </c>
      <c r="B64" s="20">
        <v>2352</v>
      </c>
      <c r="C64" s="20">
        <v>2755</v>
      </c>
      <c r="D64" s="20">
        <v>5107</v>
      </c>
      <c r="E64" s="45">
        <v>-6.7567567567567571E-3</v>
      </c>
      <c r="F64" s="45">
        <v>-3.6284470246734398E-4</v>
      </c>
      <c r="G64" s="45">
        <v>2.8807413376309429E-2</v>
      </c>
      <c r="H64" s="45">
        <v>-0.13719735876742481</v>
      </c>
      <c r="I64" s="45">
        <v>-0.10696920583468396</v>
      </c>
      <c r="J64" s="45">
        <v>-0.12114954396833591</v>
      </c>
    </row>
    <row r="65" spans="1:10" x14ac:dyDescent="0.25">
      <c r="A65" s="13" t="s">
        <v>73</v>
      </c>
      <c r="B65" s="20">
        <v>3045</v>
      </c>
      <c r="C65" s="20">
        <v>379</v>
      </c>
      <c r="D65" s="20">
        <v>3424</v>
      </c>
      <c r="E65" s="45">
        <v>-3.9254170755642784E-3</v>
      </c>
      <c r="F65" s="45">
        <v>-3.0690537084398978E-2</v>
      </c>
      <c r="G65" s="45">
        <v>-0.57770103601381351</v>
      </c>
      <c r="H65" s="45">
        <v>-0.17858106285405989</v>
      </c>
      <c r="I65" s="45">
        <v>-0.22176591375770022</v>
      </c>
      <c r="J65" s="45">
        <v>-0.18359561278016215</v>
      </c>
    </row>
    <row r="66" spans="1:10" x14ac:dyDescent="0.25">
      <c r="A66" s="13" t="s">
        <v>74</v>
      </c>
      <c r="B66" s="20">
        <v>8713</v>
      </c>
      <c r="C66" s="20">
        <v>13204</v>
      </c>
      <c r="D66" s="20">
        <v>21917</v>
      </c>
      <c r="E66" s="45">
        <v>-9.173259947253755E-4</v>
      </c>
      <c r="F66" s="45">
        <v>1.7963148562177164E-2</v>
      </c>
      <c r="G66" s="45">
        <v>1.4620310042687037</v>
      </c>
      <c r="H66" s="45">
        <v>-0.11146236997756476</v>
      </c>
      <c r="I66" s="45">
        <v>-4.3881245474293992E-2</v>
      </c>
      <c r="J66" s="45">
        <v>-7.1942750677506773E-2</v>
      </c>
    </row>
    <row r="67" spans="1:10" x14ac:dyDescent="0.25">
      <c r="A67" s="13" t="s">
        <v>75</v>
      </c>
      <c r="B67" s="20">
        <v>537</v>
      </c>
      <c r="C67" s="20">
        <v>1172</v>
      </c>
      <c r="D67" s="20">
        <v>1709</v>
      </c>
      <c r="E67" s="45">
        <v>1.5122873345935728E-2</v>
      </c>
      <c r="F67" s="45">
        <v>-2.0885547201336674E-2</v>
      </c>
      <c r="G67" s="45">
        <v>-0.81209455744914794</v>
      </c>
      <c r="H67" s="45">
        <v>-0.14626391096979333</v>
      </c>
      <c r="I67" s="45">
        <v>-0.11480362537764351</v>
      </c>
      <c r="J67" s="45">
        <v>-0.12493599590373784</v>
      </c>
    </row>
    <row r="68" spans="1:10" x14ac:dyDescent="0.25">
      <c r="A68" s="28" t="s">
        <v>51</v>
      </c>
      <c r="B68" s="48">
        <v>15296</v>
      </c>
      <c r="C68" s="48">
        <v>17654</v>
      </c>
      <c r="D68" s="48">
        <v>32950</v>
      </c>
      <c r="E68" s="49">
        <v>-2.4130959368681929E-3</v>
      </c>
      <c r="F68" s="49">
        <v>1.1400744772271555E-2</v>
      </c>
      <c r="G68" s="49">
        <v>4.9408320117116022E-3</v>
      </c>
      <c r="H68" s="49">
        <v>-0.13219108135708613</v>
      </c>
      <c r="I68" s="49">
        <v>-6.4490488050447783E-2</v>
      </c>
      <c r="J68" s="49">
        <v>-9.7186070087952436E-2</v>
      </c>
    </row>
    <row r="69" spans="1:10" x14ac:dyDescent="0.25">
      <c r="A69" s="27" t="s">
        <v>114</v>
      </c>
      <c r="B69" s="13"/>
      <c r="C69" s="13"/>
      <c r="D69" s="13"/>
      <c r="E69" s="13"/>
      <c r="F69" s="13"/>
      <c r="G69" s="13"/>
      <c r="H69" s="13"/>
      <c r="I69" s="13"/>
      <c r="J69" s="13"/>
    </row>
    <row r="71" spans="1:10" x14ac:dyDescent="0.25">
      <c r="A71" s="16" t="s">
        <v>119</v>
      </c>
      <c r="B71" s="16"/>
      <c r="C71" s="16"/>
      <c r="D71" s="16"/>
      <c r="E71" s="16"/>
      <c r="F71" s="16"/>
      <c r="G71" s="46"/>
      <c r="H71" s="46"/>
      <c r="I71" s="46"/>
      <c r="J71" s="46"/>
    </row>
    <row r="72" spans="1:10" x14ac:dyDescent="0.25">
      <c r="A72" s="88" t="s">
        <v>122</v>
      </c>
      <c r="B72" s="88" t="s">
        <v>97</v>
      </c>
      <c r="C72" s="87" t="s">
        <v>98</v>
      </c>
      <c r="D72" s="87"/>
      <c r="E72" s="87" t="s">
        <v>101</v>
      </c>
      <c r="F72" s="87"/>
      <c r="G72" s="21"/>
      <c r="H72" s="24"/>
      <c r="I72" s="24"/>
      <c r="J72" s="24"/>
    </row>
    <row r="73" spans="1:10" x14ac:dyDescent="0.25">
      <c r="A73" s="88"/>
      <c r="B73" s="88"/>
      <c r="C73" s="19" t="s">
        <v>99</v>
      </c>
      <c r="D73" s="19" t="s">
        <v>100</v>
      </c>
      <c r="E73" s="19" t="s">
        <v>99</v>
      </c>
      <c r="F73" s="19" t="s">
        <v>100</v>
      </c>
      <c r="G73" s="21"/>
      <c r="H73" s="24"/>
      <c r="I73" s="24"/>
      <c r="J73" s="24"/>
    </row>
    <row r="74" spans="1:10" ht="21" x14ac:dyDescent="0.25">
      <c r="A74" s="25" t="s">
        <v>76</v>
      </c>
      <c r="B74" s="20">
        <v>793</v>
      </c>
      <c r="C74" s="20">
        <v>-5</v>
      </c>
      <c r="D74" s="45">
        <v>-6.2656641604010022E-3</v>
      </c>
      <c r="E74" s="20">
        <v>-130</v>
      </c>
      <c r="F74" s="45">
        <v>-0.14084507042253522</v>
      </c>
    </row>
    <row r="75" spans="1:10" x14ac:dyDescent="0.25">
      <c r="A75" s="26" t="s">
        <v>77</v>
      </c>
      <c r="B75" s="50">
        <v>10</v>
      </c>
      <c r="C75" s="50">
        <v>0</v>
      </c>
      <c r="D75" s="51">
        <v>0</v>
      </c>
      <c r="E75" s="50">
        <v>-8</v>
      </c>
      <c r="F75" s="51">
        <v>-0.44444444444444442</v>
      </c>
    </row>
    <row r="76" spans="1:10" ht="21" x14ac:dyDescent="0.25">
      <c r="A76" s="25" t="s">
        <v>78</v>
      </c>
      <c r="B76" s="20">
        <v>4821</v>
      </c>
      <c r="C76" s="20">
        <v>-33</v>
      </c>
      <c r="D76" s="45">
        <v>-6.798516687268232E-3</v>
      </c>
      <c r="E76" s="20">
        <v>-672</v>
      </c>
      <c r="F76" s="45">
        <v>-0.12233752048061169</v>
      </c>
    </row>
    <row r="77" spans="1:10" ht="21" x14ac:dyDescent="0.25">
      <c r="A77" s="26" t="s">
        <v>79</v>
      </c>
      <c r="B77" s="50">
        <v>32</v>
      </c>
      <c r="C77" s="50">
        <v>-2</v>
      </c>
      <c r="D77" s="51">
        <v>-5.8823529411764705E-2</v>
      </c>
      <c r="E77" s="50">
        <v>-19</v>
      </c>
      <c r="F77" s="51">
        <v>-0.37254901960784315</v>
      </c>
    </row>
    <row r="78" spans="1:10" ht="21" x14ac:dyDescent="0.25">
      <c r="A78" s="25" t="s">
        <v>80</v>
      </c>
      <c r="B78" s="20">
        <v>244</v>
      </c>
      <c r="C78" s="20">
        <v>18</v>
      </c>
      <c r="D78" s="45">
        <v>7.9646017699115043E-2</v>
      </c>
      <c r="E78" s="20">
        <v>-5</v>
      </c>
      <c r="F78" s="45">
        <v>-2.0080321285140562E-2</v>
      </c>
    </row>
    <row r="79" spans="1:10" x14ac:dyDescent="0.25">
      <c r="A79" s="26" t="s">
        <v>73</v>
      </c>
      <c r="B79" s="50">
        <v>3424</v>
      </c>
      <c r="C79" s="50">
        <v>-24</v>
      </c>
      <c r="D79" s="51">
        <v>-6.9605568445475635E-3</v>
      </c>
      <c r="E79" s="50">
        <v>-770</v>
      </c>
      <c r="F79" s="51">
        <v>-0.18359561278016215</v>
      </c>
    </row>
    <row r="80" spans="1:10" ht="21" x14ac:dyDescent="0.25">
      <c r="A80" s="25" t="s">
        <v>81</v>
      </c>
      <c r="B80" s="20">
        <v>5419</v>
      </c>
      <c r="C80" s="20">
        <v>37</v>
      </c>
      <c r="D80" s="45">
        <v>6.874767744332962E-3</v>
      </c>
      <c r="E80" s="20">
        <v>-548</v>
      </c>
      <c r="F80" s="45">
        <v>-9.1838444779621248E-2</v>
      </c>
    </row>
    <row r="81" spans="1:6" ht="21" x14ac:dyDescent="0.25">
      <c r="A81" s="26" t="s">
        <v>82</v>
      </c>
      <c r="B81" s="50">
        <v>789</v>
      </c>
      <c r="C81" s="50">
        <v>14</v>
      </c>
      <c r="D81" s="51">
        <v>1.806451612903226E-2</v>
      </c>
      <c r="E81" s="50">
        <v>-148</v>
      </c>
      <c r="F81" s="51">
        <v>-0.15795090715048027</v>
      </c>
    </row>
    <row r="82" spans="1:6" x14ac:dyDescent="0.25">
      <c r="A82" s="25" t="s">
        <v>83</v>
      </c>
      <c r="B82" s="20">
        <v>3936</v>
      </c>
      <c r="C82" s="20">
        <v>28</v>
      </c>
      <c r="D82" s="45">
        <v>7.164790174002047E-3</v>
      </c>
      <c r="E82" s="20">
        <v>-123</v>
      </c>
      <c r="F82" s="45">
        <v>-3.0303030303030304E-2</v>
      </c>
    </row>
    <row r="83" spans="1:6" ht="21" x14ac:dyDescent="0.25">
      <c r="A83" s="26" t="s">
        <v>84</v>
      </c>
      <c r="B83" s="50">
        <v>438</v>
      </c>
      <c r="C83" s="50">
        <v>1</v>
      </c>
      <c r="D83" s="51">
        <v>2.2883295194508009E-3</v>
      </c>
      <c r="E83" s="50">
        <v>-66</v>
      </c>
      <c r="F83" s="51">
        <v>-0.13095238095238096</v>
      </c>
    </row>
    <row r="84" spans="1:6" ht="21" x14ac:dyDescent="0.25">
      <c r="A84" s="25" t="s">
        <v>85</v>
      </c>
      <c r="B84" s="20">
        <v>300</v>
      </c>
      <c r="C84" s="20">
        <v>-14</v>
      </c>
      <c r="D84" s="45">
        <v>-4.4585987261146494E-2</v>
      </c>
      <c r="E84" s="20">
        <v>-173</v>
      </c>
      <c r="F84" s="45">
        <v>-0.36575052854122619</v>
      </c>
    </row>
    <row r="85" spans="1:6" x14ac:dyDescent="0.25">
      <c r="A85" s="26" t="s">
        <v>86</v>
      </c>
      <c r="B85" s="50">
        <v>275</v>
      </c>
      <c r="C85" s="50">
        <v>1</v>
      </c>
      <c r="D85" s="51">
        <v>3.6496350364963502E-3</v>
      </c>
      <c r="E85" s="50">
        <v>-34</v>
      </c>
      <c r="F85" s="51">
        <v>-0.11003236245954692</v>
      </c>
    </row>
    <row r="86" spans="1:6" ht="21" x14ac:dyDescent="0.25">
      <c r="A86" s="25" t="s">
        <v>87</v>
      </c>
      <c r="B86" s="20">
        <v>1323</v>
      </c>
      <c r="C86" s="20">
        <v>-17</v>
      </c>
      <c r="D86" s="45">
        <v>-1.2686567164179104E-2</v>
      </c>
      <c r="E86" s="20">
        <v>-142</v>
      </c>
      <c r="F86" s="45">
        <v>-9.6928327645051188E-2</v>
      </c>
    </row>
    <row r="87" spans="1:6" ht="31.5" x14ac:dyDescent="0.25">
      <c r="A87" s="26" t="s">
        <v>88</v>
      </c>
      <c r="B87" s="50">
        <v>4100</v>
      </c>
      <c r="C87" s="50">
        <v>66</v>
      </c>
      <c r="D87" s="51">
        <v>1.6360932077342589E-2</v>
      </c>
      <c r="E87" s="50">
        <v>-292</v>
      </c>
      <c r="F87" s="51">
        <v>-6.6484517304189431E-2</v>
      </c>
    </row>
    <row r="88" spans="1:6" ht="31.5" x14ac:dyDescent="0.25">
      <c r="A88" s="25" t="s">
        <v>89</v>
      </c>
      <c r="B88" s="20">
        <v>1059</v>
      </c>
      <c r="C88" s="20">
        <v>44</v>
      </c>
      <c r="D88" s="45">
        <v>4.3349753694581279E-2</v>
      </c>
      <c r="E88" s="20">
        <v>111</v>
      </c>
      <c r="F88" s="45">
        <v>0.11708860759493671</v>
      </c>
    </row>
    <row r="89" spans="1:6" x14ac:dyDescent="0.25">
      <c r="A89" s="26" t="s">
        <v>90</v>
      </c>
      <c r="B89" s="50">
        <v>568</v>
      </c>
      <c r="C89" s="50">
        <v>-13</v>
      </c>
      <c r="D89" s="51">
        <v>-2.2375215146299483E-2</v>
      </c>
      <c r="E89" s="50">
        <v>-73</v>
      </c>
      <c r="F89" s="51">
        <v>-0.11388455538221529</v>
      </c>
    </row>
    <row r="90" spans="1:6" ht="21" x14ac:dyDescent="0.25">
      <c r="A90" s="25" t="s">
        <v>91</v>
      </c>
      <c r="B90" s="20">
        <v>1572</v>
      </c>
      <c r="C90" s="20">
        <v>79</v>
      </c>
      <c r="D90" s="45">
        <v>5.2913596784996651E-2</v>
      </c>
      <c r="E90" s="20">
        <v>-24</v>
      </c>
      <c r="F90" s="45">
        <v>-1.5037593984962405E-2</v>
      </c>
    </row>
    <row r="91" spans="1:6" ht="31.5" x14ac:dyDescent="0.25">
      <c r="A91" s="26" t="s">
        <v>92</v>
      </c>
      <c r="B91" s="50">
        <v>640</v>
      </c>
      <c r="C91" s="50">
        <v>-5</v>
      </c>
      <c r="D91" s="51">
        <v>-7.7519379844961239E-3</v>
      </c>
      <c r="E91" s="50">
        <v>-113</v>
      </c>
      <c r="F91" s="51">
        <v>-0.150066401062417</v>
      </c>
    </row>
    <row r="92" spans="1:6" x14ac:dyDescent="0.25">
      <c r="A92" s="25" t="s">
        <v>93</v>
      </c>
      <c r="B92" s="20">
        <v>996</v>
      </c>
      <c r="C92" s="20">
        <v>-3</v>
      </c>
      <c r="D92" s="45">
        <v>-3.003003003003003E-3</v>
      </c>
      <c r="E92" s="20">
        <v>-114</v>
      </c>
      <c r="F92" s="45">
        <v>-0.10270270270270271</v>
      </c>
    </row>
    <row r="93" spans="1:6" x14ac:dyDescent="0.25">
      <c r="A93" s="26" t="s">
        <v>94</v>
      </c>
      <c r="B93" s="50">
        <v>498</v>
      </c>
      <c r="C93" s="50">
        <v>6</v>
      </c>
      <c r="D93" s="51">
        <v>1.2195121951219513E-2</v>
      </c>
      <c r="E93" s="50">
        <v>38</v>
      </c>
      <c r="F93" s="51">
        <v>8.2608695652173908E-2</v>
      </c>
    </row>
    <row r="94" spans="1:6" ht="21" x14ac:dyDescent="0.25">
      <c r="A94" s="25" t="s">
        <v>95</v>
      </c>
      <c r="B94" s="20">
        <v>4</v>
      </c>
      <c r="C94" s="20">
        <v>1</v>
      </c>
      <c r="D94" s="45">
        <v>0.33333333333333331</v>
      </c>
      <c r="E94" s="20">
        <v>2</v>
      </c>
      <c r="F94" s="45">
        <v>1</v>
      </c>
    </row>
    <row r="95" spans="1:6" ht="21" x14ac:dyDescent="0.25">
      <c r="A95" s="26" t="s">
        <v>96</v>
      </c>
      <c r="B95" s="50">
        <v>1709</v>
      </c>
      <c r="C95" s="50">
        <v>-17</v>
      </c>
      <c r="D95" s="51">
        <v>-9.8493626882966388E-3</v>
      </c>
      <c r="E95" s="50">
        <v>-244</v>
      </c>
      <c r="F95" s="51">
        <v>-0.12493599590373784</v>
      </c>
    </row>
    <row r="96" spans="1:6" ht="18" customHeight="1" x14ac:dyDescent="0.25">
      <c r="A96" s="29" t="s">
        <v>65</v>
      </c>
      <c r="B96" s="48">
        <v>32950</v>
      </c>
      <c r="C96" s="48">
        <v>162</v>
      </c>
      <c r="D96" s="49">
        <v>4.9408320117116022E-3</v>
      </c>
      <c r="E96" s="48">
        <v>-3547</v>
      </c>
      <c r="F96" s="49">
        <v>-9.7186070087952436E-2</v>
      </c>
    </row>
    <row r="97" spans="1:10" x14ac:dyDescent="0.25">
      <c r="A97" s="27" t="s">
        <v>114</v>
      </c>
    </row>
    <row r="98" spans="1:10" x14ac:dyDescent="0.25">
      <c r="A98" s="27"/>
    </row>
    <row r="99" spans="1:10" x14ac:dyDescent="0.25">
      <c r="A99" s="16" t="s">
        <v>120</v>
      </c>
      <c r="B99" s="16"/>
      <c r="C99" s="16"/>
      <c r="D99" s="16"/>
      <c r="E99" s="16"/>
      <c r="F99" s="16"/>
      <c r="G99" s="16"/>
      <c r="H99" s="46"/>
      <c r="I99" s="46"/>
      <c r="J99" s="46"/>
    </row>
    <row r="100" spans="1:10" ht="15" customHeight="1" x14ac:dyDescent="0.25">
      <c r="A100" s="88" t="s">
        <v>123</v>
      </c>
      <c r="B100" s="88" t="s">
        <v>97</v>
      </c>
      <c r="C100" s="88" t="s">
        <v>103</v>
      </c>
      <c r="D100" s="87" t="s">
        <v>98</v>
      </c>
      <c r="E100" s="87"/>
      <c r="F100" s="87" t="s">
        <v>101</v>
      </c>
      <c r="G100" s="87"/>
    </row>
    <row r="101" spans="1:10" x14ac:dyDescent="0.25">
      <c r="A101" s="88"/>
      <c r="B101" s="88"/>
      <c r="C101" s="88"/>
      <c r="D101" s="19" t="s">
        <v>99</v>
      </c>
      <c r="E101" s="19" t="s">
        <v>100</v>
      </c>
      <c r="F101" s="19" t="s">
        <v>99</v>
      </c>
      <c r="G101" s="19" t="s">
        <v>100</v>
      </c>
    </row>
    <row r="102" spans="1:10" x14ac:dyDescent="0.25">
      <c r="A102" s="25" t="s">
        <v>104</v>
      </c>
      <c r="B102" s="53">
        <v>653</v>
      </c>
      <c r="C102" s="45">
        <v>1.9817905918057665E-2</v>
      </c>
      <c r="D102" s="20">
        <v>-21</v>
      </c>
      <c r="E102" s="45">
        <v>-3.1157270029673591E-2</v>
      </c>
      <c r="F102" s="20">
        <v>-131</v>
      </c>
      <c r="G102" s="45">
        <v>-0.16709183673469388</v>
      </c>
    </row>
    <row r="103" spans="1:10" ht="23.25" customHeight="1" x14ac:dyDescent="0.25">
      <c r="A103" s="30" t="s">
        <v>105</v>
      </c>
      <c r="B103" s="54">
        <v>1839</v>
      </c>
      <c r="C103" s="51">
        <v>5.5811836115326252E-2</v>
      </c>
      <c r="D103" s="50">
        <v>-14</v>
      </c>
      <c r="E103" s="51">
        <v>-7.5553157042633568E-3</v>
      </c>
      <c r="F103" s="50">
        <v>-200</v>
      </c>
      <c r="G103" s="51">
        <v>-9.8087297694948505E-2</v>
      </c>
    </row>
    <row r="104" spans="1:10" ht="23.25" customHeight="1" x14ac:dyDescent="0.25">
      <c r="A104" s="25" t="s">
        <v>106</v>
      </c>
      <c r="B104" s="55">
        <v>2952</v>
      </c>
      <c r="C104" s="45">
        <v>8.9590288315629749E-2</v>
      </c>
      <c r="D104" s="20">
        <v>14</v>
      </c>
      <c r="E104" s="45">
        <v>4.7651463580667122E-3</v>
      </c>
      <c r="F104" s="20">
        <v>-379</v>
      </c>
      <c r="G104" s="45">
        <v>-0.11377964575202641</v>
      </c>
    </row>
    <row r="105" spans="1:10" ht="34.5" customHeight="1" x14ac:dyDescent="0.25">
      <c r="A105" s="30" t="s">
        <v>107</v>
      </c>
      <c r="B105" s="54">
        <v>3855</v>
      </c>
      <c r="C105" s="51">
        <v>0.11699544764795144</v>
      </c>
      <c r="D105" s="50">
        <v>29</v>
      </c>
      <c r="E105" s="51">
        <v>7.579717720857292E-3</v>
      </c>
      <c r="F105" s="50">
        <v>-613</v>
      </c>
      <c r="G105" s="51">
        <v>-0.13719785138764548</v>
      </c>
    </row>
    <row r="106" spans="1:10" ht="38.25" customHeight="1" x14ac:dyDescent="0.25">
      <c r="A106" s="25" t="s">
        <v>108</v>
      </c>
      <c r="B106" s="55">
        <v>7218</v>
      </c>
      <c r="C106" s="45">
        <v>0.21905918057663126</v>
      </c>
      <c r="D106" s="20">
        <v>190</v>
      </c>
      <c r="E106" s="45">
        <v>2.7034718269778029E-2</v>
      </c>
      <c r="F106" s="20">
        <v>-263</v>
      </c>
      <c r="G106" s="45">
        <v>-3.5155727843871137E-2</v>
      </c>
    </row>
    <row r="107" spans="1:10" ht="34.5" customHeight="1" x14ac:dyDescent="0.25">
      <c r="A107" s="30" t="s">
        <v>109</v>
      </c>
      <c r="B107" s="54">
        <v>511</v>
      </c>
      <c r="C107" s="51">
        <v>1.5508345978755691E-2</v>
      </c>
      <c r="D107" s="50">
        <v>-5</v>
      </c>
      <c r="E107" s="51">
        <v>-9.6899224806201549E-3</v>
      </c>
      <c r="F107" s="50">
        <v>-13</v>
      </c>
      <c r="G107" s="51">
        <v>-2.4809160305343511E-2</v>
      </c>
    </row>
    <row r="108" spans="1:10" ht="25.5" customHeight="1" x14ac:dyDescent="0.25">
      <c r="A108" s="25" t="s">
        <v>110</v>
      </c>
      <c r="B108" s="55">
        <v>4442</v>
      </c>
      <c r="C108" s="45">
        <v>0.13481031866464341</v>
      </c>
      <c r="D108" s="20">
        <v>26</v>
      </c>
      <c r="E108" s="45">
        <v>5.88768115942029E-3</v>
      </c>
      <c r="F108" s="20">
        <v>-807</v>
      </c>
      <c r="G108" s="45">
        <v>-0.15374357020384835</v>
      </c>
    </row>
    <row r="109" spans="1:10" ht="27.75" customHeight="1" x14ac:dyDescent="0.25">
      <c r="A109" s="30" t="s">
        <v>111</v>
      </c>
      <c r="B109" s="54">
        <v>3239</v>
      </c>
      <c r="C109" s="51">
        <v>9.8300455235204851E-2</v>
      </c>
      <c r="D109" s="50">
        <v>-4</v>
      </c>
      <c r="E109" s="51">
        <v>-1.2334258402713536E-3</v>
      </c>
      <c r="F109" s="50">
        <v>-391</v>
      </c>
      <c r="G109" s="51">
        <v>-0.10771349862258953</v>
      </c>
    </row>
    <row r="110" spans="1:10" x14ac:dyDescent="0.25">
      <c r="A110" s="25" t="s">
        <v>112</v>
      </c>
      <c r="B110" s="53">
        <v>8237</v>
      </c>
      <c r="C110" s="45">
        <v>0.24998482549317147</v>
      </c>
      <c r="D110" s="20">
        <v>-54</v>
      </c>
      <c r="E110" s="45">
        <v>-6.5130864793149197E-3</v>
      </c>
      <c r="F110" s="20">
        <v>-751</v>
      </c>
      <c r="G110" s="45">
        <v>-8.3555852247441026E-2</v>
      </c>
    </row>
    <row r="111" spans="1:10" x14ac:dyDescent="0.25">
      <c r="A111" s="30" t="s">
        <v>113</v>
      </c>
      <c r="B111" s="56">
        <v>4</v>
      </c>
      <c r="C111" s="51">
        <v>1.2139605462822458E-4</v>
      </c>
      <c r="D111" s="50">
        <v>1</v>
      </c>
      <c r="E111" s="51">
        <v>0.33333333333333331</v>
      </c>
      <c r="F111" s="50">
        <v>1</v>
      </c>
      <c r="G111" s="51">
        <v>0.33333333333333331</v>
      </c>
    </row>
    <row r="112" spans="1:10" x14ac:dyDescent="0.25">
      <c r="A112" s="29" t="s">
        <v>65</v>
      </c>
      <c r="B112" s="57">
        <v>32950</v>
      </c>
      <c r="C112" s="49">
        <v>1</v>
      </c>
      <c r="D112" s="48">
        <v>162</v>
      </c>
      <c r="E112" s="49">
        <v>4.9408320117116022E-3</v>
      </c>
      <c r="F112" s="48">
        <v>-3547</v>
      </c>
      <c r="G112" s="49">
        <v>-9.7186070087952436E-2</v>
      </c>
    </row>
    <row r="113" spans="1:10" x14ac:dyDescent="0.25">
      <c r="A113" s="27" t="s">
        <v>114</v>
      </c>
    </row>
    <row r="114" spans="1:10" x14ac:dyDescent="0.25">
      <c r="A114" s="27"/>
    </row>
    <row r="115" spans="1:10" x14ac:dyDescent="0.25">
      <c r="A115" s="16" t="s">
        <v>121</v>
      </c>
      <c r="B115" s="31"/>
      <c r="C115" s="31"/>
      <c r="D115" s="31"/>
      <c r="E115" s="31"/>
      <c r="F115" s="31"/>
      <c r="G115" s="31"/>
      <c r="H115" s="47"/>
      <c r="I115" s="47"/>
      <c r="J115" s="47"/>
    </row>
    <row r="116" spans="1:10" ht="33.75" x14ac:dyDescent="0.25">
      <c r="A116" s="32" t="s">
        <v>0</v>
      </c>
      <c r="B116" s="44" t="s">
        <v>115</v>
      </c>
      <c r="C116" s="41" t="s">
        <v>1</v>
      </c>
      <c r="D116" s="42" t="s">
        <v>2</v>
      </c>
      <c r="E116" s="41" t="s">
        <v>3</v>
      </c>
      <c r="F116" s="42" t="s">
        <v>4</v>
      </c>
      <c r="G116" s="42" t="s">
        <v>5</v>
      </c>
    </row>
    <row r="117" spans="1:10" x14ac:dyDescent="0.25">
      <c r="A117" s="33" t="s">
        <v>6</v>
      </c>
      <c r="B117" s="43">
        <v>362</v>
      </c>
      <c r="C117" s="38">
        <v>-1</v>
      </c>
      <c r="D117" s="39">
        <v>-2.7548209366391185E-3</v>
      </c>
      <c r="E117" s="38">
        <v>-52</v>
      </c>
      <c r="F117" s="39">
        <v>-0.12560386473429952</v>
      </c>
      <c r="G117" s="40">
        <v>8.9670547436215012E-2</v>
      </c>
    </row>
    <row r="118" spans="1:10" x14ac:dyDescent="0.25">
      <c r="A118" s="34" t="s">
        <v>7</v>
      </c>
      <c r="B118" s="1">
        <v>951</v>
      </c>
      <c r="C118" s="2">
        <v>12</v>
      </c>
      <c r="D118" s="3">
        <v>1.2779552715654952E-2</v>
      </c>
      <c r="E118" s="11">
        <v>-136</v>
      </c>
      <c r="F118" s="3">
        <v>-0.125114995400184</v>
      </c>
      <c r="G118" s="3">
        <v>0.15021323645553625</v>
      </c>
    </row>
    <row r="119" spans="1:10" x14ac:dyDescent="0.25">
      <c r="A119" s="34" t="s">
        <v>8</v>
      </c>
      <c r="B119" s="5">
        <v>593</v>
      </c>
      <c r="C119" s="4">
        <v>13</v>
      </c>
      <c r="D119" s="6">
        <v>2.2413793103448276E-2</v>
      </c>
      <c r="E119" s="4">
        <v>-33</v>
      </c>
      <c r="F119" s="6">
        <v>-5.2715654952076675E-2</v>
      </c>
      <c r="G119" s="7">
        <v>0.15487072342648212</v>
      </c>
    </row>
    <row r="120" spans="1:10" x14ac:dyDescent="0.25">
      <c r="A120" s="34" t="s">
        <v>9</v>
      </c>
      <c r="B120" s="1">
        <v>759</v>
      </c>
      <c r="C120" s="2">
        <v>31</v>
      </c>
      <c r="D120" s="3">
        <v>4.2582417582417584E-2</v>
      </c>
      <c r="E120" s="2">
        <v>-52</v>
      </c>
      <c r="F120" s="3">
        <v>-6.4118372379778049E-2</v>
      </c>
      <c r="G120" s="3">
        <v>0.13972754050073638</v>
      </c>
    </row>
    <row r="121" spans="1:10" x14ac:dyDescent="0.25">
      <c r="A121" s="34" t="s">
        <v>10</v>
      </c>
      <c r="B121" s="5">
        <v>180</v>
      </c>
      <c r="C121" s="4">
        <v>10</v>
      </c>
      <c r="D121" s="6">
        <v>5.8823529411764705E-2</v>
      </c>
      <c r="E121" s="4">
        <v>1</v>
      </c>
      <c r="F121" s="6">
        <v>5.5865921787709499E-3</v>
      </c>
      <c r="G121" s="7">
        <v>8.8105726872246701E-2</v>
      </c>
    </row>
    <row r="122" spans="1:10" x14ac:dyDescent="0.25">
      <c r="A122" s="34" t="s">
        <v>11</v>
      </c>
      <c r="B122" s="1">
        <v>277</v>
      </c>
      <c r="C122" s="2">
        <v>-16</v>
      </c>
      <c r="D122" s="3">
        <v>-5.4607508532423209E-2</v>
      </c>
      <c r="E122" s="2">
        <v>-50</v>
      </c>
      <c r="F122" s="3">
        <v>-0.1529051987767584</v>
      </c>
      <c r="G122" s="3">
        <v>9.0849458838963601E-2</v>
      </c>
    </row>
    <row r="123" spans="1:10" x14ac:dyDescent="0.25">
      <c r="A123" s="34" t="s">
        <v>12</v>
      </c>
      <c r="B123" s="5">
        <v>169</v>
      </c>
      <c r="C123" s="4">
        <v>-3</v>
      </c>
      <c r="D123" s="6">
        <v>-1.7441860465116279E-2</v>
      </c>
      <c r="E123" s="4">
        <v>-20</v>
      </c>
      <c r="F123" s="6">
        <v>-0.10582010582010581</v>
      </c>
      <c r="G123" s="7">
        <v>0.1537761601455869</v>
      </c>
    </row>
    <row r="124" spans="1:10" x14ac:dyDescent="0.25">
      <c r="A124" s="34" t="s">
        <v>13</v>
      </c>
      <c r="B124" s="1">
        <v>1491</v>
      </c>
      <c r="C124" s="2">
        <v>-9</v>
      </c>
      <c r="D124" s="3">
        <v>-6.0000000000000001E-3</v>
      </c>
      <c r="E124" s="2">
        <v>-123</v>
      </c>
      <c r="F124" s="3">
        <v>-7.6208178438661706E-2</v>
      </c>
      <c r="G124" s="3">
        <v>0.20064594267258781</v>
      </c>
    </row>
    <row r="125" spans="1:10" x14ac:dyDescent="0.25">
      <c r="A125" s="34" t="s">
        <v>14</v>
      </c>
      <c r="B125" s="5">
        <v>985</v>
      </c>
      <c r="C125" s="4">
        <v>-30</v>
      </c>
      <c r="D125" s="6">
        <v>-2.9556650246305417E-2</v>
      </c>
      <c r="E125" s="4">
        <v>-150</v>
      </c>
      <c r="F125" s="6">
        <v>-0.13215859030837004</v>
      </c>
      <c r="G125" s="7">
        <v>0.16610455311973019</v>
      </c>
    </row>
    <row r="126" spans="1:10" x14ac:dyDescent="0.25">
      <c r="A126" s="34" t="s">
        <v>15</v>
      </c>
      <c r="B126" s="1">
        <v>368</v>
      </c>
      <c r="C126" s="2">
        <v>18</v>
      </c>
      <c r="D126" s="3">
        <v>5.1428571428571428E-2</v>
      </c>
      <c r="E126" s="2">
        <v>-16</v>
      </c>
      <c r="F126" s="3">
        <v>-4.1666666666666664E-2</v>
      </c>
      <c r="G126" s="3">
        <v>0.16140350877192983</v>
      </c>
    </row>
    <row r="127" spans="1:10" x14ac:dyDescent="0.25">
      <c r="A127" s="34" t="s">
        <v>16</v>
      </c>
      <c r="B127" s="5">
        <v>1493</v>
      </c>
      <c r="C127" s="4">
        <v>-3</v>
      </c>
      <c r="D127" s="6">
        <v>-2.0053475935828879E-3</v>
      </c>
      <c r="E127" s="4">
        <v>-148</v>
      </c>
      <c r="F127" s="6">
        <v>-9.0188909201706274E-2</v>
      </c>
      <c r="G127" s="7">
        <v>0.20368349249658935</v>
      </c>
    </row>
    <row r="128" spans="1:10" x14ac:dyDescent="0.25">
      <c r="A128" s="34" t="s">
        <v>17</v>
      </c>
      <c r="B128" s="1">
        <v>1279</v>
      </c>
      <c r="C128" s="2">
        <v>25</v>
      </c>
      <c r="D128" s="3">
        <v>1.9936204146730464E-2</v>
      </c>
      <c r="E128" s="2">
        <v>-161</v>
      </c>
      <c r="F128" s="3">
        <v>-0.11180555555555556</v>
      </c>
      <c r="G128" s="3">
        <v>0.11611438946890604</v>
      </c>
    </row>
    <row r="129" spans="1:7" x14ac:dyDescent="0.25">
      <c r="A129" s="34" t="s">
        <v>18</v>
      </c>
      <c r="B129" s="5">
        <v>11911</v>
      </c>
      <c r="C129" s="4">
        <v>125</v>
      </c>
      <c r="D129" s="6">
        <v>1.0605803495672831E-2</v>
      </c>
      <c r="E129" s="4">
        <v>-1474</v>
      </c>
      <c r="F129" s="6">
        <v>-0.11012327231976092</v>
      </c>
      <c r="G129" s="7">
        <v>0.19877507426320884</v>
      </c>
    </row>
    <row r="130" spans="1:7" x14ac:dyDescent="0.25">
      <c r="A130" s="34" t="s">
        <v>19</v>
      </c>
      <c r="B130" s="1">
        <v>665</v>
      </c>
      <c r="C130" s="2">
        <v>6</v>
      </c>
      <c r="D130" s="3">
        <v>9.104704097116844E-3</v>
      </c>
      <c r="E130" s="2">
        <v>-103</v>
      </c>
      <c r="F130" s="3">
        <v>-0.13411458333333334</v>
      </c>
      <c r="G130" s="3">
        <v>0.12840316663448542</v>
      </c>
    </row>
    <row r="131" spans="1:7" x14ac:dyDescent="0.25">
      <c r="A131" s="34" t="s">
        <v>20</v>
      </c>
      <c r="B131" s="5">
        <v>30</v>
      </c>
      <c r="C131" s="4">
        <v>0</v>
      </c>
      <c r="D131" s="6">
        <v>0</v>
      </c>
      <c r="E131" s="4">
        <v>-10</v>
      </c>
      <c r="F131" s="6">
        <v>-0.25</v>
      </c>
      <c r="G131" s="7">
        <v>0.11070110701107011</v>
      </c>
    </row>
    <row r="132" spans="1:7" x14ac:dyDescent="0.25">
      <c r="A132" s="34" t="s">
        <v>21</v>
      </c>
      <c r="B132" s="1">
        <v>709</v>
      </c>
      <c r="C132" s="2">
        <v>13</v>
      </c>
      <c r="D132" s="3">
        <v>1.8678160919540231E-2</v>
      </c>
      <c r="E132" s="2">
        <v>-54</v>
      </c>
      <c r="F132" s="3">
        <v>-7.0773263433813891E-2</v>
      </c>
      <c r="G132" s="3">
        <v>0.18315680702660811</v>
      </c>
    </row>
    <row r="133" spans="1:7" x14ac:dyDescent="0.25">
      <c r="A133" s="34" t="s">
        <v>22</v>
      </c>
      <c r="B133" s="5">
        <v>2766</v>
      </c>
      <c r="C133" s="4">
        <v>-24</v>
      </c>
      <c r="D133" s="6">
        <v>-8.6021505376344086E-3</v>
      </c>
      <c r="E133" s="4">
        <v>-127</v>
      </c>
      <c r="F133" s="6">
        <v>-4.3899066712754925E-2</v>
      </c>
      <c r="G133" s="7">
        <v>0.25267196492189642</v>
      </c>
    </row>
    <row r="134" spans="1:7" x14ac:dyDescent="0.25">
      <c r="A134" s="34" t="s">
        <v>23</v>
      </c>
      <c r="B134" s="1">
        <v>643</v>
      </c>
      <c r="C134" s="2">
        <v>24</v>
      </c>
      <c r="D134" s="3">
        <v>3.8772213247172858E-2</v>
      </c>
      <c r="E134" s="2">
        <v>-95</v>
      </c>
      <c r="F134" s="3">
        <v>-0.12872628726287264</v>
      </c>
      <c r="G134" s="3">
        <v>0.13754010695187166</v>
      </c>
    </row>
    <row r="135" spans="1:7" x14ac:dyDescent="0.25">
      <c r="A135" s="34" t="s">
        <v>24</v>
      </c>
      <c r="B135" s="5">
        <v>2260</v>
      </c>
      <c r="C135" s="4">
        <v>2</v>
      </c>
      <c r="D135" s="6">
        <v>8.8573959255978745E-4</v>
      </c>
      <c r="E135" s="4">
        <v>-204</v>
      </c>
      <c r="F135" s="6">
        <v>-8.2792207792207792E-2</v>
      </c>
      <c r="G135" s="7">
        <v>0.16792985584782286</v>
      </c>
    </row>
    <row r="136" spans="1:7" x14ac:dyDescent="0.25">
      <c r="A136" s="35" t="s">
        <v>25</v>
      </c>
      <c r="B136" s="1">
        <v>476</v>
      </c>
      <c r="C136" s="2">
        <v>-1</v>
      </c>
      <c r="D136" s="3">
        <v>-2.0964360587002098E-3</v>
      </c>
      <c r="E136" s="2">
        <v>-72</v>
      </c>
      <c r="F136" s="3">
        <v>-0.13138686131386862</v>
      </c>
      <c r="G136" s="3">
        <v>0.11298362212200333</v>
      </c>
    </row>
    <row r="137" spans="1:7" x14ac:dyDescent="0.25">
      <c r="A137" s="35" t="s">
        <v>26</v>
      </c>
      <c r="B137" s="5">
        <v>241</v>
      </c>
      <c r="C137" s="4">
        <v>-8</v>
      </c>
      <c r="D137" s="6">
        <v>-3.2128514056224897E-2</v>
      </c>
      <c r="E137" s="4">
        <v>-35</v>
      </c>
      <c r="F137" s="6">
        <v>-0.12681159420289856</v>
      </c>
      <c r="G137" s="7">
        <v>0.18257575757575759</v>
      </c>
    </row>
    <row r="138" spans="1:7" x14ac:dyDescent="0.25">
      <c r="A138" s="34" t="s">
        <v>27</v>
      </c>
      <c r="B138" s="1">
        <v>102</v>
      </c>
      <c r="C138" s="2">
        <v>7</v>
      </c>
      <c r="D138" s="3">
        <v>7.3684210526315783E-2</v>
      </c>
      <c r="E138" s="2">
        <v>-18</v>
      </c>
      <c r="F138" s="3">
        <v>-0.15</v>
      </c>
      <c r="G138" s="3">
        <v>0.19960861056751467</v>
      </c>
    </row>
    <row r="139" spans="1:7" x14ac:dyDescent="0.25">
      <c r="A139" s="34" t="s">
        <v>28</v>
      </c>
      <c r="B139" s="5">
        <v>240</v>
      </c>
      <c r="C139" s="4">
        <v>-8</v>
      </c>
      <c r="D139" s="6">
        <v>-3.2258064516129031E-2</v>
      </c>
      <c r="E139" s="4">
        <v>-32</v>
      </c>
      <c r="F139" s="6">
        <v>-0.11764705882352941</v>
      </c>
      <c r="G139" s="7">
        <v>0.13143483023001096</v>
      </c>
    </row>
    <row r="140" spans="1:7" x14ac:dyDescent="0.25">
      <c r="A140" s="35" t="s">
        <v>29</v>
      </c>
      <c r="B140" s="1">
        <v>241</v>
      </c>
      <c r="C140" s="2">
        <v>-11</v>
      </c>
      <c r="D140" s="3">
        <v>-4.3650793650793648E-2</v>
      </c>
      <c r="E140" s="2">
        <v>-34</v>
      </c>
      <c r="F140" s="3">
        <v>-0.12363636363636364</v>
      </c>
      <c r="G140" s="3">
        <v>0.11219739292364991</v>
      </c>
    </row>
    <row r="141" spans="1:7" x14ac:dyDescent="0.25">
      <c r="A141" s="34" t="s">
        <v>30</v>
      </c>
      <c r="B141" s="5">
        <v>217</v>
      </c>
      <c r="C141" s="4">
        <v>4</v>
      </c>
      <c r="D141" s="6">
        <v>1.8779342723004695E-2</v>
      </c>
      <c r="E141" s="4">
        <v>-22</v>
      </c>
      <c r="F141" s="6">
        <v>-9.2050209205020925E-2</v>
      </c>
      <c r="G141" s="7">
        <v>0.22165474974463739</v>
      </c>
    </row>
    <row r="142" spans="1:7" x14ac:dyDescent="0.25">
      <c r="A142" s="34" t="s">
        <v>31</v>
      </c>
      <c r="B142" s="1">
        <v>240</v>
      </c>
      <c r="C142" s="2">
        <v>-11</v>
      </c>
      <c r="D142" s="3">
        <v>-4.3824701195219126E-2</v>
      </c>
      <c r="E142" s="2">
        <v>-33</v>
      </c>
      <c r="F142" s="3">
        <v>-0.12087912087912088</v>
      </c>
      <c r="G142" s="3">
        <v>8.9853987270685137E-2</v>
      </c>
    </row>
    <row r="143" spans="1:7" x14ac:dyDescent="0.25">
      <c r="A143" s="34" t="s">
        <v>32</v>
      </c>
      <c r="B143" s="5">
        <v>360</v>
      </c>
      <c r="C143" s="4">
        <v>5</v>
      </c>
      <c r="D143" s="6">
        <v>1.4084507042253521E-2</v>
      </c>
      <c r="E143" s="4">
        <v>-41</v>
      </c>
      <c r="F143" s="6">
        <v>-0.10224438902743142</v>
      </c>
      <c r="G143" s="7">
        <v>9.8846787479406922E-2</v>
      </c>
    </row>
    <row r="144" spans="1:7" x14ac:dyDescent="0.25">
      <c r="A144" s="34" t="s">
        <v>33</v>
      </c>
      <c r="B144" s="1">
        <v>1438</v>
      </c>
      <c r="C144" s="2">
        <v>-11</v>
      </c>
      <c r="D144" s="3">
        <v>-7.59144237405107E-3</v>
      </c>
      <c r="E144" s="2">
        <v>-106</v>
      </c>
      <c r="F144" s="3">
        <v>-6.8652849740932637E-2</v>
      </c>
      <c r="G144" s="3">
        <v>0.21221959858323494</v>
      </c>
    </row>
    <row r="145" spans="1:7" x14ac:dyDescent="0.25">
      <c r="A145" s="34" t="s">
        <v>34</v>
      </c>
      <c r="B145" s="5">
        <v>489</v>
      </c>
      <c r="C145" s="4">
        <v>2</v>
      </c>
      <c r="D145" s="6">
        <v>4.1067761806981521E-3</v>
      </c>
      <c r="E145" s="4">
        <v>-24</v>
      </c>
      <c r="F145" s="6">
        <v>-4.6783625730994149E-2</v>
      </c>
      <c r="G145" s="7">
        <v>0.12053241311313778</v>
      </c>
    </row>
    <row r="146" spans="1:7" x14ac:dyDescent="0.25">
      <c r="A146" s="36" t="s">
        <v>35</v>
      </c>
      <c r="B146" s="1">
        <v>1015</v>
      </c>
      <c r="C146" s="2">
        <v>1</v>
      </c>
      <c r="D146" s="3">
        <v>9.8619329388560163E-4</v>
      </c>
      <c r="E146" s="2">
        <v>-123</v>
      </c>
      <c r="F146" s="3">
        <v>-0.10808435852372583</v>
      </c>
      <c r="G146" s="3">
        <v>0.1098960588999567</v>
      </c>
    </row>
    <row r="147" spans="1:7" x14ac:dyDescent="0.25">
      <c r="A147" s="37" t="s">
        <v>36</v>
      </c>
      <c r="B147" s="5">
        <v>32950</v>
      </c>
      <c r="C147" s="8">
        <v>162</v>
      </c>
      <c r="D147" s="9">
        <v>4.9408320117116022E-3</v>
      </c>
      <c r="E147" s="8">
        <v>-3547</v>
      </c>
      <c r="F147" s="9">
        <v>-9.7186070087952436E-2</v>
      </c>
      <c r="G147" s="10">
        <v>0.16853530290320601</v>
      </c>
    </row>
    <row r="148" spans="1:7" x14ac:dyDescent="0.25">
      <c r="A148" s="90" t="s">
        <v>37</v>
      </c>
      <c r="B148" s="90"/>
      <c r="C148" s="90"/>
      <c r="D148" s="90"/>
      <c r="E148" s="90"/>
      <c r="F148" s="90"/>
      <c r="G148" s="90"/>
    </row>
    <row r="149" spans="1:7" x14ac:dyDescent="0.25">
      <c r="A149" s="90"/>
      <c r="B149" s="90"/>
      <c r="C149" s="90"/>
      <c r="D149" s="90"/>
      <c r="E149" s="90"/>
      <c r="F149" s="90"/>
      <c r="G149" s="90"/>
    </row>
  </sheetData>
  <mergeCells count="23">
    <mergeCell ref="A148:G149"/>
    <mergeCell ref="A10:A11"/>
    <mergeCell ref="A61:A62"/>
    <mergeCell ref="B61:D61"/>
    <mergeCell ref="E61:G61"/>
    <mergeCell ref="A50:A51"/>
    <mergeCell ref="B50:C50"/>
    <mergeCell ref="D50:E50"/>
    <mergeCell ref="F50:G50"/>
    <mergeCell ref="A72:A73"/>
    <mergeCell ref="B72:B73"/>
    <mergeCell ref="C72:D72"/>
    <mergeCell ref="H6:J6"/>
    <mergeCell ref="E72:F72"/>
    <mergeCell ref="A100:A101"/>
    <mergeCell ref="B100:B101"/>
    <mergeCell ref="F100:G100"/>
    <mergeCell ref="C100:C101"/>
    <mergeCell ref="D100:E100"/>
    <mergeCell ref="B10:D10"/>
    <mergeCell ref="E10:G10"/>
    <mergeCell ref="H10:J10"/>
    <mergeCell ref="H61:J61"/>
  </mergeCells>
  <conditionalFormatting sqref="E117">
    <cfRule type="iconSet" priority="1">
      <iconSet>
        <cfvo type="percent" val="0"/>
        <cfvo type="percent" val="33"/>
        <cfvo type="percent" val="67"/>
      </iconSet>
    </cfRule>
  </conditionalFormatting>
  <hyperlinks>
    <hyperlink ref="A148:G149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verticalDpi="12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FFADBE2-7CC6-4A1A-9AA1-095A1EEA964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C117:C147</xm:sqref>
        </x14:conditionalFormatting>
        <x14:conditionalFormatting xmlns:xm="http://schemas.microsoft.com/office/excel/2006/main">
          <x14:cfRule type="iconSet" priority="2" id="{744F50CD-C40D-43F0-84BE-B4529E71D2E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E117:E147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0"/>
  <sheetViews>
    <sheetView workbookViewId="0">
      <selection activeCell="I141" sqref="I14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58"/>
      <c r="I7" s="58"/>
      <c r="J7" s="58"/>
    </row>
    <row r="8" spans="1:10" x14ac:dyDescent="0.25">
      <c r="H8" s="58"/>
      <c r="I8" s="58"/>
      <c r="J8" s="58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61" t="s">
        <v>49</v>
      </c>
      <c r="C11" s="61" t="s">
        <v>50</v>
      </c>
      <c r="D11" s="61" t="s">
        <v>51</v>
      </c>
      <c r="E11" s="61" t="s">
        <v>49</v>
      </c>
      <c r="F11" s="61" t="s">
        <v>50</v>
      </c>
      <c r="G11" s="61" t="s">
        <v>51</v>
      </c>
      <c r="H11" s="61" t="s">
        <v>49</v>
      </c>
      <c r="I11" s="61" t="s">
        <v>50</v>
      </c>
      <c r="J11" s="61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52" t="s">
        <v>125</v>
      </c>
      <c r="B37" s="48">
        <v>15085</v>
      </c>
      <c r="C37" s="48">
        <v>17435</v>
      </c>
      <c r="D37" s="48">
        <v>32520</v>
      </c>
      <c r="E37" s="49">
        <v>-1.3794456066945607E-2</v>
      </c>
      <c r="F37" s="49">
        <v>-1.2405120652543332E-2</v>
      </c>
      <c r="G37" s="49">
        <v>-1.3050075872534143E-2</v>
      </c>
      <c r="H37" s="49">
        <v>-0.14226417240006822</v>
      </c>
      <c r="I37" s="49">
        <v>-8.314051325199831E-2</v>
      </c>
      <c r="J37" s="49">
        <v>-0.11154823375133185</v>
      </c>
    </row>
    <row r="38" spans="1:10" x14ac:dyDescent="0.25">
      <c r="A38" s="27" t="s">
        <v>114</v>
      </c>
      <c r="B38" s="13"/>
      <c r="C38" s="13"/>
      <c r="D38" s="13"/>
      <c r="E38" s="13"/>
      <c r="F38" s="13"/>
      <c r="G38" s="13"/>
      <c r="H38" s="13"/>
      <c r="I38" s="13"/>
      <c r="J38" s="13"/>
    </row>
    <row r="40" spans="1:10" x14ac:dyDescent="0.25">
      <c r="A40" s="16" t="s">
        <v>126</v>
      </c>
      <c r="B40" s="16"/>
      <c r="C40" s="16"/>
      <c r="D40" s="16"/>
      <c r="E40" s="16"/>
      <c r="F40" s="16"/>
      <c r="G40" s="16"/>
      <c r="H40" s="46"/>
      <c r="I40" s="46"/>
      <c r="J40" s="46"/>
    </row>
    <row r="41" spans="1:10" ht="33.75" customHeight="1" x14ac:dyDescent="0.25">
      <c r="A41" s="17" t="s">
        <v>124</v>
      </c>
      <c r="B41" s="60" t="s">
        <v>52</v>
      </c>
      <c r="C41" s="59" t="s">
        <v>67</v>
      </c>
      <c r="D41" s="59" t="s">
        <v>69</v>
      </c>
      <c r="E41" s="59" t="s">
        <v>68</v>
      </c>
      <c r="F41" s="59" t="s">
        <v>70</v>
      </c>
      <c r="G41" s="60" t="s">
        <v>66</v>
      </c>
      <c r="H41" s="24"/>
      <c r="I41" s="24"/>
    </row>
    <row r="42" spans="1:10" x14ac:dyDescent="0.25">
      <c r="A42" s="13" t="s">
        <v>60</v>
      </c>
      <c r="B42" s="20">
        <v>1829</v>
      </c>
      <c r="C42" s="20">
        <v>69</v>
      </c>
      <c r="D42" s="45">
        <v>3.9204545454545457E-2</v>
      </c>
      <c r="E42" s="20">
        <v>-288</v>
      </c>
      <c r="F42" s="45">
        <v>-0.13604156825696739</v>
      </c>
      <c r="G42" s="45">
        <v>0.16916389197188308</v>
      </c>
      <c r="H42" s="13"/>
      <c r="I42" s="13"/>
    </row>
    <row r="43" spans="1:10" x14ac:dyDescent="0.25">
      <c r="A43" s="13" t="s">
        <v>61</v>
      </c>
      <c r="B43" s="20">
        <v>4928</v>
      </c>
      <c r="C43" s="20">
        <v>-96</v>
      </c>
      <c r="D43" s="45">
        <v>-1.9108280254777069E-2</v>
      </c>
      <c r="E43" s="20">
        <v>-1084</v>
      </c>
      <c r="F43" s="45">
        <v>-0.18030605455755155</v>
      </c>
      <c r="G43" s="45">
        <v>0.1245419393970027</v>
      </c>
      <c r="H43" s="13"/>
      <c r="I43" s="13"/>
    </row>
    <row r="44" spans="1:10" x14ac:dyDescent="0.25">
      <c r="A44" s="13" t="s">
        <v>62</v>
      </c>
      <c r="B44" s="20">
        <v>7908</v>
      </c>
      <c r="C44" s="20">
        <v>-199</v>
      </c>
      <c r="D44" s="45">
        <v>-2.4546688047366472E-2</v>
      </c>
      <c r="E44" s="20">
        <v>-1495</v>
      </c>
      <c r="F44" s="45">
        <v>-0.15899181112410932</v>
      </c>
      <c r="G44" s="45">
        <v>0.12856028092079594</v>
      </c>
      <c r="H44" s="13"/>
      <c r="I44" s="13"/>
    </row>
    <row r="45" spans="1:10" x14ac:dyDescent="0.25">
      <c r="A45" s="13" t="s">
        <v>63</v>
      </c>
      <c r="B45" s="20">
        <v>8851</v>
      </c>
      <c r="C45" s="20">
        <v>-133</v>
      </c>
      <c r="D45" s="45">
        <v>-1.4804096170970614E-2</v>
      </c>
      <c r="E45" s="20">
        <v>-946</v>
      </c>
      <c r="F45" s="45">
        <v>-9.6560171481065632E-2</v>
      </c>
      <c r="G45" s="45">
        <v>0.173141627543036</v>
      </c>
      <c r="H45" s="13"/>
      <c r="I45" s="13"/>
    </row>
    <row r="46" spans="1:10" x14ac:dyDescent="0.25">
      <c r="A46" s="13" t="s">
        <v>64</v>
      </c>
      <c r="B46" s="20">
        <v>9004</v>
      </c>
      <c r="C46" s="20">
        <v>-71</v>
      </c>
      <c r="D46" s="45">
        <v>-7.8236914600550971E-3</v>
      </c>
      <c r="E46" s="20">
        <v>-270</v>
      </c>
      <c r="F46" s="45">
        <v>-2.9113651067500541E-2</v>
      </c>
      <c r="G46" s="45">
        <v>0.2808046156245127</v>
      </c>
      <c r="H46" s="13"/>
      <c r="I46" s="13"/>
    </row>
    <row r="47" spans="1:10" x14ac:dyDescent="0.25">
      <c r="A47" s="28" t="s">
        <v>51</v>
      </c>
      <c r="B47" s="48">
        <v>32520</v>
      </c>
      <c r="C47" s="48">
        <v>-430</v>
      </c>
      <c r="D47" s="49">
        <v>-1.3050075872534143E-2</v>
      </c>
      <c r="E47" s="48">
        <v>-4083</v>
      </c>
      <c r="F47" s="49">
        <v>-0.11154823375133185</v>
      </c>
      <c r="G47" s="49">
        <v>0.16670254974933105</v>
      </c>
      <c r="H47" s="13"/>
      <c r="I47" s="13"/>
    </row>
    <row r="48" spans="1:10" x14ac:dyDescent="0.25">
      <c r="A48" s="27" t="s">
        <v>102</v>
      </c>
      <c r="B48" s="20"/>
      <c r="C48" s="13"/>
      <c r="D48" s="13"/>
      <c r="E48" s="13"/>
      <c r="F48" s="13"/>
      <c r="G48" s="13"/>
      <c r="H48" s="13"/>
      <c r="I48" s="13"/>
    </row>
    <row r="50" spans="1:10" x14ac:dyDescent="0.25">
      <c r="A50" s="16" t="s">
        <v>127</v>
      </c>
      <c r="B50" s="16"/>
      <c r="C50" s="16"/>
      <c r="D50" s="16"/>
      <c r="E50" s="16"/>
      <c r="F50" s="16"/>
      <c r="G50" s="16"/>
      <c r="H50" s="46"/>
      <c r="I50" s="46"/>
      <c r="J50" s="46"/>
    </row>
    <row r="51" spans="1:10" ht="14.25" customHeight="1" x14ac:dyDescent="0.25">
      <c r="A51" s="88" t="s">
        <v>59</v>
      </c>
      <c r="B51" s="89" t="s">
        <v>52</v>
      </c>
      <c r="C51" s="89"/>
      <c r="D51" s="89" t="s">
        <v>53</v>
      </c>
      <c r="E51" s="89"/>
      <c r="F51" s="89" t="s">
        <v>54</v>
      </c>
      <c r="G51" s="89"/>
      <c r="H51" s="22"/>
    </row>
    <row r="52" spans="1:10" ht="13.5" customHeight="1" x14ac:dyDescent="0.25">
      <c r="A52" s="88"/>
      <c r="B52" s="61" t="s">
        <v>49</v>
      </c>
      <c r="C52" s="61" t="s">
        <v>50</v>
      </c>
      <c r="D52" s="61" t="s">
        <v>49</v>
      </c>
      <c r="E52" s="61" t="s">
        <v>50</v>
      </c>
      <c r="F52" s="61" t="s">
        <v>49</v>
      </c>
      <c r="G52" s="61" t="s">
        <v>50</v>
      </c>
      <c r="H52" s="22"/>
    </row>
    <row r="53" spans="1:10" x14ac:dyDescent="0.25">
      <c r="A53" s="13" t="s">
        <v>60</v>
      </c>
      <c r="B53" s="20">
        <v>1033</v>
      </c>
      <c r="C53" s="20">
        <v>796</v>
      </c>
      <c r="D53" s="45">
        <v>4.4489383215369056E-2</v>
      </c>
      <c r="E53" s="45">
        <v>3.2425421530479899E-2</v>
      </c>
      <c r="F53" s="45">
        <v>-0.17754777070063693</v>
      </c>
      <c r="G53" s="45">
        <v>0.19976771196283391</v>
      </c>
    </row>
    <row r="54" spans="1:10" x14ac:dyDescent="0.25">
      <c r="A54" s="13" t="s">
        <v>61</v>
      </c>
      <c r="B54" s="20">
        <v>2367</v>
      </c>
      <c r="C54" s="20">
        <v>2561</v>
      </c>
      <c r="D54" s="45">
        <v>-2.0281456953642384E-2</v>
      </c>
      <c r="E54" s="45">
        <v>-1.8021472392638037E-2</v>
      </c>
      <c r="F54" s="45">
        <v>-0.20383451059535823</v>
      </c>
      <c r="G54" s="45">
        <v>-0.2211253701875617</v>
      </c>
    </row>
    <row r="55" spans="1:10" x14ac:dyDescent="0.25">
      <c r="A55" s="13" t="s">
        <v>62</v>
      </c>
      <c r="B55" s="20">
        <v>3718</v>
      </c>
      <c r="C55" s="20">
        <v>4190</v>
      </c>
      <c r="D55" s="45">
        <v>-2.5681341719077568E-2</v>
      </c>
      <c r="E55" s="45">
        <v>-2.3537636914472151E-2</v>
      </c>
      <c r="F55" s="45">
        <v>-0.17615776645247064</v>
      </c>
      <c r="G55" s="45">
        <v>-0.23967280163599183</v>
      </c>
    </row>
    <row r="56" spans="1:10" x14ac:dyDescent="0.25">
      <c r="A56" s="13" t="s">
        <v>63</v>
      </c>
      <c r="B56" s="20">
        <v>4207</v>
      </c>
      <c r="C56" s="20">
        <v>4644</v>
      </c>
      <c r="D56" s="45">
        <v>-1.2209438835407373E-2</v>
      </c>
      <c r="E56" s="45">
        <v>-1.7142857142857144E-2</v>
      </c>
      <c r="F56" s="45">
        <v>-0.12079414838035528</v>
      </c>
      <c r="G56" s="45">
        <v>-0.16061452513966482</v>
      </c>
    </row>
    <row r="57" spans="1:10" x14ac:dyDescent="0.25">
      <c r="A57" s="13" t="s">
        <v>64</v>
      </c>
      <c r="B57" s="20">
        <v>3760</v>
      </c>
      <c r="C57" s="20">
        <v>5244</v>
      </c>
      <c r="D57" s="45">
        <v>-1.4675052410901468E-2</v>
      </c>
      <c r="E57" s="45">
        <v>-2.8522532800912721E-3</v>
      </c>
      <c r="F57" s="45">
        <v>-7.3891625615763554E-2</v>
      </c>
      <c r="G57" s="45">
        <v>-0.27886459532029151</v>
      </c>
    </row>
    <row r="58" spans="1:10" x14ac:dyDescent="0.25">
      <c r="A58" s="28" t="s">
        <v>51</v>
      </c>
      <c r="B58" s="48">
        <v>15085</v>
      </c>
      <c r="C58" s="48">
        <v>17435</v>
      </c>
      <c r="D58" s="49">
        <v>-1.3794456066945607E-2</v>
      </c>
      <c r="E58" s="49">
        <v>-1.2405120652543332E-2</v>
      </c>
      <c r="F58" s="49">
        <v>-0.14226417240006822</v>
      </c>
      <c r="G58" s="49">
        <v>-0.20672065628944047</v>
      </c>
    </row>
    <row r="59" spans="1:10" x14ac:dyDescent="0.25">
      <c r="A59" s="27" t="s">
        <v>114</v>
      </c>
    </row>
    <row r="61" spans="1:10" x14ac:dyDescent="0.25">
      <c r="A61" s="16" t="s">
        <v>128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10" x14ac:dyDescent="0.25">
      <c r="A62" s="88" t="s">
        <v>59</v>
      </c>
      <c r="B62" s="89" t="s">
        <v>52</v>
      </c>
      <c r="C62" s="89"/>
      <c r="D62" s="89"/>
      <c r="E62" s="89" t="s">
        <v>53</v>
      </c>
      <c r="F62" s="89"/>
      <c r="G62" s="89"/>
      <c r="H62" s="89" t="s">
        <v>54</v>
      </c>
      <c r="I62" s="89"/>
      <c r="J62" s="89"/>
    </row>
    <row r="63" spans="1:10" x14ac:dyDescent="0.25">
      <c r="A63" s="88"/>
      <c r="B63" s="61" t="s">
        <v>49</v>
      </c>
      <c r="C63" s="61" t="s">
        <v>50</v>
      </c>
      <c r="D63" s="61" t="s">
        <v>51</v>
      </c>
      <c r="E63" s="61" t="s">
        <v>49</v>
      </c>
      <c r="F63" s="61" t="s">
        <v>50</v>
      </c>
      <c r="G63" s="61" t="s">
        <v>51</v>
      </c>
      <c r="H63" s="61" t="s">
        <v>49</v>
      </c>
      <c r="I63" s="61" t="s">
        <v>50</v>
      </c>
      <c r="J63" s="61" t="s">
        <v>51</v>
      </c>
    </row>
    <row r="64" spans="1:10" x14ac:dyDescent="0.25">
      <c r="A64" s="23" t="s">
        <v>71</v>
      </c>
      <c r="B64" s="69">
        <v>682</v>
      </c>
      <c r="C64" s="69">
        <v>148</v>
      </c>
      <c r="D64" s="69">
        <v>830</v>
      </c>
      <c r="E64" s="70">
        <v>5.0847457627118647E-2</v>
      </c>
      <c r="F64" s="70">
        <v>2.7777777777777776E-2</v>
      </c>
      <c r="G64" s="70">
        <v>4.6658259773013869E-2</v>
      </c>
      <c r="H64" s="70">
        <v>-0.13670886075949368</v>
      </c>
      <c r="I64" s="70">
        <v>-8.0745341614906832E-2</v>
      </c>
      <c r="J64" s="70">
        <v>-0.12723449001051526</v>
      </c>
    </row>
    <row r="65" spans="1:10" x14ac:dyDescent="0.25">
      <c r="A65" s="13" t="s">
        <v>72</v>
      </c>
      <c r="B65" s="20">
        <v>2295</v>
      </c>
      <c r="C65" s="20">
        <v>2713</v>
      </c>
      <c r="D65" s="20">
        <v>5008</v>
      </c>
      <c r="E65" s="45">
        <v>-2.423469387755102E-2</v>
      </c>
      <c r="F65" s="45">
        <v>-1.5245009074410164E-2</v>
      </c>
      <c r="G65" s="45">
        <v>-1.9385157626786765E-2</v>
      </c>
      <c r="H65" s="45">
        <v>-0.14588760699665054</v>
      </c>
      <c r="I65" s="45">
        <v>-0.12540296582849775</v>
      </c>
      <c r="J65" s="45">
        <v>-0.13491103817585076</v>
      </c>
    </row>
    <row r="66" spans="1:10" x14ac:dyDescent="0.25">
      <c r="A66" s="13" t="s">
        <v>73</v>
      </c>
      <c r="B66" s="20">
        <v>2993</v>
      </c>
      <c r="C66" s="20">
        <v>374</v>
      </c>
      <c r="D66" s="20">
        <v>3367</v>
      </c>
      <c r="E66" s="45">
        <v>-1.7077175697865352E-2</v>
      </c>
      <c r="F66" s="45">
        <v>-1.3192612137203167E-2</v>
      </c>
      <c r="G66" s="45">
        <v>-1.6647196261682241E-2</v>
      </c>
      <c r="H66" s="45">
        <v>-0.18402399127589966</v>
      </c>
      <c r="I66" s="45">
        <v>-0.22886597938144329</v>
      </c>
      <c r="J66" s="45">
        <v>-0.18926077534312546</v>
      </c>
    </row>
    <row r="67" spans="1:10" x14ac:dyDescent="0.25">
      <c r="A67" s="13" t="s">
        <v>74</v>
      </c>
      <c r="B67" s="20">
        <v>8540</v>
      </c>
      <c r="C67" s="20">
        <v>12994</v>
      </c>
      <c r="D67" s="20">
        <v>21534</v>
      </c>
      <c r="E67" s="45">
        <v>-1.9855388499942613E-2</v>
      </c>
      <c r="F67" s="45">
        <v>-1.590427143289912E-2</v>
      </c>
      <c r="G67" s="45">
        <v>-1.7475019391340055E-2</v>
      </c>
      <c r="H67" s="45">
        <v>-0.12830458303562314</v>
      </c>
      <c r="I67" s="45">
        <v>-6.7995983359632764E-2</v>
      </c>
      <c r="J67" s="45">
        <v>-9.2885125742449129E-2</v>
      </c>
    </row>
    <row r="68" spans="1:10" x14ac:dyDescent="0.25">
      <c r="A68" s="13" t="s">
        <v>75</v>
      </c>
      <c r="B68" s="20">
        <v>575</v>
      </c>
      <c r="C68" s="20">
        <v>1206</v>
      </c>
      <c r="D68" s="20">
        <v>1781</v>
      </c>
      <c r="E68" s="45">
        <v>7.0763500931098691E-2</v>
      </c>
      <c r="F68" s="45">
        <v>2.9010238907849831E-2</v>
      </c>
      <c r="G68" s="45">
        <v>4.2129900526623756E-2</v>
      </c>
      <c r="H68" s="45">
        <v>-0.10852713178294573</v>
      </c>
      <c r="I68" s="45">
        <v>-9.0497737556561084E-2</v>
      </c>
      <c r="J68" s="45">
        <v>-9.6397767630644338E-2</v>
      </c>
    </row>
    <row r="69" spans="1:10" x14ac:dyDescent="0.25">
      <c r="A69" s="28" t="s">
        <v>51</v>
      </c>
      <c r="B69" s="48">
        <v>15085</v>
      </c>
      <c r="C69" s="48">
        <v>17435</v>
      </c>
      <c r="D69" s="48">
        <v>32520</v>
      </c>
      <c r="E69" s="49">
        <v>-1.3794456066945607E-2</v>
      </c>
      <c r="F69" s="49">
        <v>-1.2405120652543332E-2</v>
      </c>
      <c r="G69" s="49">
        <v>-1.3050075872534143E-2</v>
      </c>
      <c r="H69" s="49">
        <v>-0.14226417240006822</v>
      </c>
      <c r="I69" s="49">
        <v>-8.314051325199831E-2</v>
      </c>
      <c r="J69" s="49">
        <v>-0.11154823375133185</v>
      </c>
    </row>
    <row r="70" spans="1:10" x14ac:dyDescent="0.25">
      <c r="A70" s="27" t="s">
        <v>114</v>
      </c>
      <c r="B70" s="13"/>
      <c r="C70" s="13"/>
      <c r="D70" s="13"/>
      <c r="E70" s="13"/>
      <c r="F70" s="13"/>
      <c r="G70" s="13"/>
      <c r="H70" s="13"/>
      <c r="I70" s="13"/>
      <c r="J70" s="13"/>
    </row>
    <row r="72" spans="1:10" x14ac:dyDescent="0.25">
      <c r="A72" s="16" t="s">
        <v>129</v>
      </c>
      <c r="B72" s="16"/>
      <c r="C72" s="16"/>
      <c r="D72" s="16"/>
      <c r="E72" s="16"/>
      <c r="F72" s="16"/>
      <c r="G72" s="46"/>
      <c r="H72" s="46"/>
      <c r="I72" s="46"/>
      <c r="J72" s="46"/>
    </row>
    <row r="73" spans="1:10" x14ac:dyDescent="0.25">
      <c r="A73" s="88" t="s">
        <v>122</v>
      </c>
      <c r="B73" s="88" t="s">
        <v>97</v>
      </c>
      <c r="C73" s="87" t="s">
        <v>98</v>
      </c>
      <c r="D73" s="87"/>
      <c r="E73" s="87" t="s">
        <v>101</v>
      </c>
      <c r="F73" s="87"/>
      <c r="G73" s="21"/>
      <c r="H73" s="24"/>
      <c r="I73" s="24"/>
      <c r="J73" s="24"/>
    </row>
    <row r="74" spans="1:10" x14ac:dyDescent="0.25">
      <c r="A74" s="88"/>
      <c r="B74" s="88"/>
      <c r="C74" s="59" t="s">
        <v>99</v>
      </c>
      <c r="D74" s="59" t="s">
        <v>100</v>
      </c>
      <c r="E74" s="59" t="s">
        <v>99</v>
      </c>
      <c r="F74" s="59" t="s">
        <v>100</v>
      </c>
      <c r="G74" s="21"/>
      <c r="H74" s="24"/>
      <c r="I74" s="24"/>
      <c r="J74" s="24"/>
    </row>
    <row r="75" spans="1:10" ht="21" x14ac:dyDescent="0.25">
      <c r="A75" s="25" t="s">
        <v>76</v>
      </c>
      <c r="B75" s="20">
        <v>830</v>
      </c>
      <c r="C75" s="20">
        <v>37</v>
      </c>
      <c r="D75" s="45">
        <v>4.6658259773013869E-2</v>
      </c>
      <c r="E75" s="20">
        <v>-121</v>
      </c>
      <c r="F75" s="45">
        <v>-0.12723449001051526</v>
      </c>
    </row>
    <row r="76" spans="1:10" x14ac:dyDescent="0.25">
      <c r="A76" s="26" t="s">
        <v>77</v>
      </c>
      <c r="B76" s="50">
        <v>10</v>
      </c>
      <c r="C76" s="50">
        <v>0</v>
      </c>
      <c r="D76" s="51">
        <v>0</v>
      </c>
      <c r="E76" s="50">
        <v>-6</v>
      </c>
      <c r="F76" s="51">
        <v>-0.375</v>
      </c>
    </row>
    <row r="77" spans="1:10" ht="21" x14ac:dyDescent="0.25">
      <c r="A77" s="25" t="s">
        <v>78</v>
      </c>
      <c r="B77" s="20">
        <v>4735</v>
      </c>
      <c r="C77" s="20">
        <v>-86</v>
      </c>
      <c r="D77" s="45">
        <v>-1.7838622692387472E-2</v>
      </c>
      <c r="E77" s="20">
        <v>-737</v>
      </c>
      <c r="F77" s="45">
        <v>-0.13468567251461988</v>
      </c>
    </row>
    <row r="78" spans="1:10" ht="21" x14ac:dyDescent="0.25">
      <c r="A78" s="26" t="s">
        <v>79</v>
      </c>
      <c r="B78" s="50">
        <v>32</v>
      </c>
      <c r="C78" s="50">
        <v>0</v>
      </c>
      <c r="D78" s="51">
        <v>0</v>
      </c>
      <c r="E78" s="50">
        <v>-15</v>
      </c>
      <c r="F78" s="51">
        <v>-0.31914893617021278</v>
      </c>
    </row>
    <row r="79" spans="1:10" ht="21" x14ac:dyDescent="0.25">
      <c r="A79" s="25" t="s">
        <v>80</v>
      </c>
      <c r="B79" s="20">
        <v>231</v>
      </c>
      <c r="C79" s="20">
        <v>-13</v>
      </c>
      <c r="D79" s="45">
        <v>-5.3278688524590161E-2</v>
      </c>
      <c r="E79" s="20">
        <v>-23</v>
      </c>
      <c r="F79" s="45">
        <v>-9.055118110236221E-2</v>
      </c>
    </row>
    <row r="80" spans="1:10" x14ac:dyDescent="0.25">
      <c r="A80" s="26" t="s">
        <v>73</v>
      </c>
      <c r="B80" s="50">
        <v>3367</v>
      </c>
      <c r="C80" s="50">
        <v>-57</v>
      </c>
      <c r="D80" s="51">
        <v>-1.6647196261682241E-2</v>
      </c>
      <c r="E80" s="50">
        <v>-786</v>
      </c>
      <c r="F80" s="51">
        <v>-0.18926077534312546</v>
      </c>
    </row>
    <row r="81" spans="1:6" ht="21" x14ac:dyDescent="0.25">
      <c r="A81" s="25" t="s">
        <v>81</v>
      </c>
      <c r="B81" s="20">
        <v>5386</v>
      </c>
      <c r="C81" s="20">
        <v>-33</v>
      </c>
      <c r="D81" s="45">
        <v>-6.0896844436242846E-3</v>
      </c>
      <c r="E81" s="20">
        <v>-643</v>
      </c>
      <c r="F81" s="45">
        <v>-0.1066511859346492</v>
      </c>
    </row>
    <row r="82" spans="1:6" ht="21" x14ac:dyDescent="0.25">
      <c r="A82" s="26" t="s">
        <v>82</v>
      </c>
      <c r="B82" s="50">
        <v>785</v>
      </c>
      <c r="C82" s="50">
        <v>-4</v>
      </c>
      <c r="D82" s="51">
        <v>-5.0697084917617234E-3</v>
      </c>
      <c r="E82" s="50">
        <v>-205</v>
      </c>
      <c r="F82" s="51">
        <v>-0.20707070707070707</v>
      </c>
    </row>
    <row r="83" spans="1:6" x14ac:dyDescent="0.25">
      <c r="A83" s="25" t="s">
        <v>83</v>
      </c>
      <c r="B83" s="20">
        <v>3789</v>
      </c>
      <c r="C83" s="20">
        <v>-147</v>
      </c>
      <c r="D83" s="45">
        <v>-3.7347560975609755E-2</v>
      </c>
      <c r="E83" s="20">
        <v>-238</v>
      </c>
      <c r="F83" s="45">
        <v>-5.9101067792401291E-2</v>
      </c>
    </row>
    <row r="84" spans="1:6" ht="21" x14ac:dyDescent="0.25">
      <c r="A84" s="26" t="s">
        <v>84</v>
      </c>
      <c r="B84" s="50">
        <v>428</v>
      </c>
      <c r="C84" s="50">
        <v>-10</v>
      </c>
      <c r="D84" s="51">
        <v>-2.2831050228310501E-2</v>
      </c>
      <c r="E84" s="50">
        <v>-66</v>
      </c>
      <c r="F84" s="51">
        <v>-0.13360323886639677</v>
      </c>
    </row>
    <row r="85" spans="1:6" ht="21" x14ac:dyDescent="0.25">
      <c r="A85" s="25" t="s">
        <v>85</v>
      </c>
      <c r="B85" s="20">
        <v>291</v>
      </c>
      <c r="C85" s="20">
        <v>-9</v>
      </c>
      <c r="D85" s="45">
        <v>-0.03</v>
      </c>
      <c r="E85" s="20">
        <v>-164</v>
      </c>
      <c r="F85" s="45">
        <v>-0.36043956043956044</v>
      </c>
    </row>
    <row r="86" spans="1:6" x14ac:dyDescent="0.25">
      <c r="A86" s="26" t="s">
        <v>86</v>
      </c>
      <c r="B86" s="50">
        <v>275</v>
      </c>
      <c r="C86" s="50">
        <v>0</v>
      </c>
      <c r="D86" s="51">
        <v>0</v>
      </c>
      <c r="E86" s="50">
        <v>-23</v>
      </c>
      <c r="F86" s="51">
        <v>-7.7181208053691275E-2</v>
      </c>
    </row>
    <row r="87" spans="1:6" ht="21" x14ac:dyDescent="0.25">
      <c r="A87" s="25" t="s">
        <v>87</v>
      </c>
      <c r="B87" s="20">
        <v>1318</v>
      </c>
      <c r="C87" s="20">
        <v>-5</v>
      </c>
      <c r="D87" s="45">
        <v>-3.779289493575208E-3</v>
      </c>
      <c r="E87" s="20">
        <v>-143</v>
      </c>
      <c r="F87" s="45">
        <v>-9.787816563997262E-2</v>
      </c>
    </row>
    <row r="88" spans="1:6" ht="31.5" x14ac:dyDescent="0.25">
      <c r="A88" s="26" t="s">
        <v>88</v>
      </c>
      <c r="B88" s="50">
        <v>3992</v>
      </c>
      <c r="C88" s="50">
        <v>-108</v>
      </c>
      <c r="D88" s="51">
        <v>-2.6341463414634145E-2</v>
      </c>
      <c r="E88" s="50">
        <v>-444</v>
      </c>
      <c r="F88" s="51">
        <v>-0.10009017132551848</v>
      </c>
    </row>
    <row r="89" spans="1:6" ht="31.5" x14ac:dyDescent="0.25">
      <c r="A89" s="25" t="s">
        <v>89</v>
      </c>
      <c r="B89" s="20">
        <v>1028</v>
      </c>
      <c r="C89" s="20">
        <v>-31</v>
      </c>
      <c r="D89" s="45">
        <v>-2.9272898961284231E-2</v>
      </c>
      <c r="E89" s="20">
        <v>57</v>
      </c>
      <c r="F89" s="45">
        <v>5.8702368692070031E-2</v>
      </c>
    </row>
    <row r="90" spans="1:6" x14ac:dyDescent="0.25">
      <c r="A90" s="26" t="s">
        <v>90</v>
      </c>
      <c r="B90" s="50">
        <v>536</v>
      </c>
      <c r="C90" s="50">
        <v>-32</v>
      </c>
      <c r="D90" s="51">
        <v>-5.6338028169014086E-2</v>
      </c>
      <c r="E90" s="50">
        <v>-86</v>
      </c>
      <c r="F90" s="51">
        <v>-0.13826366559485531</v>
      </c>
    </row>
    <row r="91" spans="1:6" ht="21" x14ac:dyDescent="0.25">
      <c r="A91" s="25" t="s">
        <v>91</v>
      </c>
      <c r="B91" s="20">
        <v>1578</v>
      </c>
      <c r="C91" s="20">
        <v>6</v>
      </c>
      <c r="D91" s="45">
        <v>3.8167938931297708E-3</v>
      </c>
      <c r="E91" s="20">
        <v>-13</v>
      </c>
      <c r="F91" s="45">
        <v>-8.1709616593337517E-3</v>
      </c>
    </row>
    <row r="92" spans="1:6" ht="31.5" x14ac:dyDescent="0.25">
      <c r="A92" s="26" t="s">
        <v>92</v>
      </c>
      <c r="B92" s="50">
        <v>615</v>
      </c>
      <c r="C92" s="50">
        <v>-25</v>
      </c>
      <c r="D92" s="51">
        <v>-3.90625E-2</v>
      </c>
      <c r="E92" s="50">
        <v>-134</v>
      </c>
      <c r="F92" s="51">
        <v>-0.17890520694259013</v>
      </c>
    </row>
    <row r="93" spans="1:6" x14ac:dyDescent="0.25">
      <c r="A93" s="25" t="s">
        <v>93</v>
      </c>
      <c r="B93" s="20">
        <v>1003</v>
      </c>
      <c r="C93" s="20">
        <v>7</v>
      </c>
      <c r="D93" s="45">
        <v>7.0281124497991966E-3</v>
      </c>
      <c r="E93" s="20">
        <v>-131</v>
      </c>
      <c r="F93" s="45">
        <v>-0.11552028218694885</v>
      </c>
    </row>
    <row r="94" spans="1:6" x14ac:dyDescent="0.25">
      <c r="A94" s="26" t="s">
        <v>94</v>
      </c>
      <c r="B94" s="50">
        <v>507</v>
      </c>
      <c r="C94" s="50">
        <v>9</v>
      </c>
      <c r="D94" s="51">
        <v>1.8072289156626505E-2</v>
      </c>
      <c r="E94" s="50">
        <v>27</v>
      </c>
      <c r="F94" s="51">
        <v>5.6250000000000001E-2</v>
      </c>
    </row>
    <row r="95" spans="1:6" ht="21" x14ac:dyDescent="0.25">
      <c r="A95" s="25" t="s">
        <v>95</v>
      </c>
      <c r="B95" s="20">
        <v>3</v>
      </c>
      <c r="C95" s="20">
        <v>-1</v>
      </c>
      <c r="D95" s="45">
        <v>-0.25</v>
      </c>
      <c r="E95" s="20">
        <v>1</v>
      </c>
      <c r="F95" s="45">
        <v>0.5</v>
      </c>
    </row>
    <row r="96" spans="1:6" ht="21" x14ac:dyDescent="0.25">
      <c r="A96" s="26" t="s">
        <v>96</v>
      </c>
      <c r="B96" s="50">
        <v>1781</v>
      </c>
      <c r="C96" s="50">
        <v>72</v>
      </c>
      <c r="D96" s="51">
        <v>4.2129900526623756E-2</v>
      </c>
      <c r="E96" s="50">
        <v>-190</v>
      </c>
      <c r="F96" s="51">
        <v>-9.6397767630644338E-2</v>
      </c>
    </row>
    <row r="97" spans="1:10" ht="18" customHeight="1" x14ac:dyDescent="0.25">
      <c r="A97" s="29" t="s">
        <v>65</v>
      </c>
      <c r="B97" s="48">
        <v>32520</v>
      </c>
      <c r="C97" s="48">
        <v>-430</v>
      </c>
      <c r="D97" s="49">
        <v>-1.3050075872534143E-2</v>
      </c>
      <c r="E97" s="48">
        <v>-4083</v>
      </c>
      <c r="F97" s="49">
        <v>-0.11154823375133185</v>
      </c>
    </row>
    <row r="98" spans="1:10" x14ac:dyDescent="0.25">
      <c r="A98" s="27" t="s">
        <v>114</v>
      </c>
    </row>
    <row r="99" spans="1:10" x14ac:dyDescent="0.25">
      <c r="A99" s="27"/>
    </row>
    <row r="100" spans="1:10" x14ac:dyDescent="0.25">
      <c r="A100" s="16" t="s">
        <v>130</v>
      </c>
      <c r="B100" s="16"/>
      <c r="C100" s="16"/>
      <c r="D100" s="16"/>
      <c r="E100" s="16"/>
      <c r="F100" s="16"/>
      <c r="G100" s="16"/>
      <c r="H100" s="46"/>
      <c r="I100" s="46"/>
      <c r="J100" s="46"/>
    </row>
    <row r="101" spans="1:10" ht="15" customHeight="1" x14ac:dyDescent="0.25">
      <c r="A101" s="88" t="s">
        <v>123</v>
      </c>
      <c r="B101" s="88" t="s">
        <v>97</v>
      </c>
      <c r="C101" s="88" t="s">
        <v>103</v>
      </c>
      <c r="D101" s="87" t="s">
        <v>98</v>
      </c>
      <c r="E101" s="87"/>
      <c r="F101" s="87" t="s">
        <v>101</v>
      </c>
      <c r="G101" s="87"/>
    </row>
    <row r="102" spans="1:10" x14ac:dyDescent="0.25">
      <c r="A102" s="88"/>
      <c r="B102" s="88"/>
      <c r="C102" s="88"/>
      <c r="D102" s="59" t="s">
        <v>99</v>
      </c>
      <c r="E102" s="59" t="s">
        <v>100</v>
      </c>
      <c r="F102" s="59" t="s">
        <v>99</v>
      </c>
      <c r="G102" s="59" t="s">
        <v>100</v>
      </c>
    </row>
    <row r="103" spans="1:10" x14ac:dyDescent="0.25">
      <c r="A103" s="25" t="s">
        <v>104</v>
      </c>
      <c r="B103" s="53">
        <v>623</v>
      </c>
      <c r="C103" s="45">
        <v>1.9157441574415745E-2</v>
      </c>
      <c r="D103" s="20">
        <v>-30</v>
      </c>
      <c r="E103" s="45">
        <v>-4.5941807044410414E-2</v>
      </c>
      <c r="F103" s="20">
        <v>-147</v>
      </c>
      <c r="G103" s="45">
        <v>-0.19090909090909092</v>
      </c>
    </row>
    <row r="104" spans="1:10" ht="23.25" customHeight="1" x14ac:dyDescent="0.25">
      <c r="A104" s="30" t="s">
        <v>105</v>
      </c>
      <c r="B104" s="54">
        <v>1792</v>
      </c>
      <c r="C104" s="51">
        <v>5.5104551045510458E-2</v>
      </c>
      <c r="D104" s="50">
        <v>-47</v>
      </c>
      <c r="E104" s="51">
        <v>-2.5557368134855901E-2</v>
      </c>
      <c r="F104" s="50">
        <v>-243</v>
      </c>
      <c r="G104" s="51">
        <v>-0.1194103194103194</v>
      </c>
    </row>
    <row r="105" spans="1:10" ht="23.25" customHeight="1" x14ac:dyDescent="0.25">
      <c r="A105" s="25" t="s">
        <v>106</v>
      </c>
      <c r="B105" s="55">
        <v>2896</v>
      </c>
      <c r="C105" s="45">
        <v>8.905289052890529E-2</v>
      </c>
      <c r="D105" s="20">
        <v>-56</v>
      </c>
      <c r="E105" s="45">
        <v>-1.8970189701897018E-2</v>
      </c>
      <c r="F105" s="20">
        <v>-384</v>
      </c>
      <c r="G105" s="45">
        <v>-0.11707317073170732</v>
      </c>
    </row>
    <row r="106" spans="1:10" ht="34.5" customHeight="1" x14ac:dyDescent="0.25">
      <c r="A106" s="30" t="s">
        <v>107</v>
      </c>
      <c r="B106" s="54">
        <v>3752</v>
      </c>
      <c r="C106" s="51">
        <v>0.11537515375153752</v>
      </c>
      <c r="D106" s="50">
        <v>-103</v>
      </c>
      <c r="E106" s="51">
        <v>-2.6718547341115433E-2</v>
      </c>
      <c r="F106" s="50">
        <v>-681</v>
      </c>
      <c r="G106" s="51">
        <v>-0.15362057297541168</v>
      </c>
    </row>
    <row r="107" spans="1:10" ht="38.25" customHeight="1" x14ac:dyDescent="0.25">
      <c r="A107" s="25" t="s">
        <v>108</v>
      </c>
      <c r="B107" s="55">
        <v>7206</v>
      </c>
      <c r="C107" s="45">
        <v>0.22158671586715867</v>
      </c>
      <c r="D107" s="20">
        <v>-12</v>
      </c>
      <c r="E107" s="45">
        <v>-1.6625103906899418E-3</v>
      </c>
      <c r="F107" s="20">
        <v>-410</v>
      </c>
      <c r="G107" s="45">
        <v>-5.3834033613445381E-2</v>
      </c>
    </row>
    <row r="108" spans="1:10" ht="34.5" customHeight="1" x14ac:dyDescent="0.25">
      <c r="A108" s="30" t="s">
        <v>109</v>
      </c>
      <c r="B108" s="54">
        <v>507</v>
      </c>
      <c r="C108" s="51">
        <v>1.5590405904059041E-2</v>
      </c>
      <c r="D108" s="50">
        <v>-4</v>
      </c>
      <c r="E108" s="51">
        <v>-7.8277886497064575E-3</v>
      </c>
      <c r="F108" s="50">
        <v>-37</v>
      </c>
      <c r="G108" s="51">
        <v>-6.8014705882352935E-2</v>
      </c>
    </row>
    <row r="109" spans="1:10" ht="25.5" customHeight="1" x14ac:dyDescent="0.25">
      <c r="A109" s="25" t="s">
        <v>110</v>
      </c>
      <c r="B109" s="55">
        <v>4349</v>
      </c>
      <c r="C109" s="45">
        <v>0.1337330873308733</v>
      </c>
      <c r="D109" s="20">
        <v>-93</v>
      </c>
      <c r="E109" s="45">
        <v>-2.0936515083295814E-2</v>
      </c>
      <c r="F109" s="20">
        <v>-869</v>
      </c>
      <c r="G109" s="45">
        <v>-0.1665389037945573</v>
      </c>
    </row>
    <row r="110" spans="1:10" ht="27.75" customHeight="1" x14ac:dyDescent="0.25">
      <c r="A110" s="30" t="s">
        <v>111</v>
      </c>
      <c r="B110" s="54">
        <v>3161</v>
      </c>
      <c r="C110" s="51">
        <v>9.7201722017220174E-2</v>
      </c>
      <c r="D110" s="50">
        <v>-78</v>
      </c>
      <c r="E110" s="51">
        <v>-2.4081506637851188E-2</v>
      </c>
      <c r="F110" s="50">
        <v>-443</v>
      </c>
      <c r="G110" s="51">
        <v>-0.12291897891231965</v>
      </c>
    </row>
    <row r="111" spans="1:10" x14ac:dyDescent="0.25">
      <c r="A111" s="25" t="s">
        <v>112</v>
      </c>
      <c r="B111" s="53">
        <v>8231</v>
      </c>
      <c r="C111" s="45">
        <v>0.25310578105781056</v>
      </c>
      <c r="D111" s="20">
        <v>-6</v>
      </c>
      <c r="E111" s="45">
        <v>-7.2842054145926915E-4</v>
      </c>
      <c r="F111" s="20">
        <v>-870</v>
      </c>
      <c r="G111" s="45">
        <v>-9.5593890781232829E-2</v>
      </c>
    </row>
    <row r="112" spans="1:10" x14ac:dyDescent="0.25">
      <c r="A112" s="30" t="s">
        <v>113</v>
      </c>
      <c r="B112" s="56">
        <v>3</v>
      </c>
      <c r="C112" s="51">
        <v>9.225092250922509E-5</v>
      </c>
      <c r="D112" s="50">
        <v>-1</v>
      </c>
      <c r="E112" s="51">
        <v>-0.25</v>
      </c>
      <c r="F112" s="50">
        <v>1</v>
      </c>
      <c r="G112" s="51">
        <v>0.5</v>
      </c>
    </row>
    <row r="113" spans="1:10" x14ac:dyDescent="0.25">
      <c r="A113" s="29" t="s">
        <v>65</v>
      </c>
      <c r="B113" s="57">
        <v>32520</v>
      </c>
      <c r="C113" s="49">
        <v>1</v>
      </c>
      <c r="D113" s="48">
        <v>-430</v>
      </c>
      <c r="E113" s="49">
        <v>-1.3050075872534143E-2</v>
      </c>
      <c r="F113" s="48">
        <v>-4083</v>
      </c>
      <c r="G113" s="49">
        <v>-0.11154823375133185</v>
      </c>
    </row>
    <row r="114" spans="1:10" x14ac:dyDescent="0.25">
      <c r="A114" s="27" t="s">
        <v>114</v>
      </c>
    </row>
    <row r="115" spans="1:10" x14ac:dyDescent="0.25">
      <c r="A115" s="27"/>
    </row>
    <row r="116" spans="1:10" x14ac:dyDescent="0.25">
      <c r="A116" s="16" t="s">
        <v>131</v>
      </c>
      <c r="B116" s="31"/>
      <c r="C116" s="31"/>
      <c r="D116" s="31"/>
      <c r="E116" s="31"/>
      <c r="F116" s="31"/>
      <c r="G116" s="31"/>
      <c r="H116" s="47"/>
      <c r="I116" s="47"/>
      <c r="J116" s="47"/>
    </row>
    <row r="117" spans="1:10" ht="33.75" x14ac:dyDescent="0.25">
      <c r="A117" s="32" t="s">
        <v>0</v>
      </c>
      <c r="B117" s="44" t="s">
        <v>115</v>
      </c>
      <c r="C117" s="41" t="s">
        <v>1</v>
      </c>
      <c r="D117" s="42" t="s">
        <v>2</v>
      </c>
      <c r="E117" s="41" t="s">
        <v>3</v>
      </c>
      <c r="F117" s="42" t="s">
        <v>4</v>
      </c>
      <c r="G117" s="42" t="s">
        <v>5</v>
      </c>
    </row>
    <row r="118" spans="1:10" x14ac:dyDescent="0.25">
      <c r="A118" s="33" t="s">
        <v>6</v>
      </c>
      <c r="B118" s="43">
        <v>364</v>
      </c>
      <c r="C118" s="38">
        <v>2</v>
      </c>
      <c r="D118" s="39">
        <v>5.5248618784530384E-3</v>
      </c>
      <c r="E118" s="38">
        <v>-47</v>
      </c>
      <c r="F118" s="39">
        <v>-0.11435523114355231</v>
      </c>
      <c r="G118" s="40">
        <v>9.0121317157712308E-2</v>
      </c>
    </row>
    <row r="119" spans="1:10" x14ac:dyDescent="0.25">
      <c r="A119" s="34" t="s">
        <v>7</v>
      </c>
      <c r="B119" s="1">
        <v>939</v>
      </c>
      <c r="C119" s="2">
        <v>-12</v>
      </c>
      <c r="D119" s="3">
        <v>-1.2618296529968454E-2</v>
      </c>
      <c r="E119" s="11">
        <v>-157</v>
      </c>
      <c r="F119" s="3">
        <v>-0.14324817518248176</v>
      </c>
      <c r="G119" s="3">
        <v>0.14859946194018042</v>
      </c>
    </row>
    <row r="120" spans="1:10" x14ac:dyDescent="0.25">
      <c r="A120" s="34" t="s">
        <v>8</v>
      </c>
      <c r="B120" s="5">
        <v>574</v>
      </c>
      <c r="C120" s="4">
        <v>-19</v>
      </c>
      <c r="D120" s="6">
        <v>-3.2040472175379427E-2</v>
      </c>
      <c r="E120" s="4">
        <v>-62</v>
      </c>
      <c r="F120" s="6">
        <v>-9.7484276729559755E-2</v>
      </c>
      <c r="G120" s="7">
        <v>0.15065616797900264</v>
      </c>
    </row>
    <row r="121" spans="1:10" x14ac:dyDescent="0.25">
      <c r="A121" s="34" t="s">
        <v>9</v>
      </c>
      <c r="B121" s="1">
        <v>737</v>
      </c>
      <c r="C121" s="2">
        <v>-22</v>
      </c>
      <c r="D121" s="3">
        <v>-2.8985507246376812E-2</v>
      </c>
      <c r="E121" s="2">
        <v>-82</v>
      </c>
      <c r="F121" s="3">
        <v>-0.10012210012210013</v>
      </c>
      <c r="G121" s="3">
        <v>0.13622920517560075</v>
      </c>
    </row>
    <row r="122" spans="1:10" x14ac:dyDescent="0.25">
      <c r="A122" s="34" t="s">
        <v>10</v>
      </c>
      <c r="B122" s="5">
        <v>177</v>
      </c>
      <c r="C122" s="4">
        <v>-3</v>
      </c>
      <c r="D122" s="6">
        <v>-1.6666666666666666E-2</v>
      </c>
      <c r="E122" s="4">
        <v>-16</v>
      </c>
      <c r="F122" s="6">
        <v>-8.2901554404145081E-2</v>
      </c>
      <c r="G122" s="7">
        <v>8.6764705882352938E-2</v>
      </c>
    </row>
    <row r="123" spans="1:10" x14ac:dyDescent="0.25">
      <c r="A123" s="34" t="s">
        <v>11</v>
      </c>
      <c r="B123" s="1">
        <v>267</v>
      </c>
      <c r="C123" s="2">
        <v>-10</v>
      </c>
      <c r="D123" s="3">
        <v>-3.6101083032490974E-2</v>
      </c>
      <c r="E123" s="2">
        <v>-53</v>
      </c>
      <c r="F123" s="3">
        <v>-0.16562499999999999</v>
      </c>
      <c r="G123" s="3">
        <v>8.7857847976307996E-2</v>
      </c>
    </row>
    <row r="124" spans="1:10" x14ac:dyDescent="0.25">
      <c r="A124" s="34" t="s">
        <v>12</v>
      </c>
      <c r="B124" s="5">
        <v>159</v>
      </c>
      <c r="C124" s="4">
        <v>-10</v>
      </c>
      <c r="D124" s="6">
        <v>-5.9171597633136092E-2</v>
      </c>
      <c r="E124" s="4">
        <v>-23</v>
      </c>
      <c r="F124" s="6">
        <v>-0.12637362637362637</v>
      </c>
      <c r="G124" s="7">
        <v>0.14600550964187328</v>
      </c>
    </row>
    <row r="125" spans="1:10" x14ac:dyDescent="0.25">
      <c r="A125" s="34" t="s">
        <v>13</v>
      </c>
      <c r="B125" s="1">
        <v>1489</v>
      </c>
      <c r="C125" s="2">
        <v>-2</v>
      </c>
      <c r="D125" s="3">
        <v>-1.3413816230717639E-3</v>
      </c>
      <c r="E125" s="2">
        <v>-141</v>
      </c>
      <c r="F125" s="3">
        <v>-8.6503067484662577E-2</v>
      </c>
      <c r="G125" s="3">
        <v>0.20043074438013192</v>
      </c>
    </row>
    <row r="126" spans="1:10" x14ac:dyDescent="0.25">
      <c r="A126" s="34" t="s">
        <v>14</v>
      </c>
      <c r="B126" s="5">
        <v>973</v>
      </c>
      <c r="C126" s="4">
        <v>-12</v>
      </c>
      <c r="D126" s="6">
        <v>-1.2182741116751269E-2</v>
      </c>
      <c r="E126" s="4">
        <v>-151</v>
      </c>
      <c r="F126" s="6">
        <v>-0.13434163701067617</v>
      </c>
      <c r="G126" s="7">
        <v>0.16441365326123691</v>
      </c>
    </row>
    <row r="127" spans="1:10" x14ac:dyDescent="0.25">
      <c r="A127" s="34" t="s">
        <v>15</v>
      </c>
      <c r="B127" s="1">
        <v>356</v>
      </c>
      <c r="C127" s="2">
        <v>-12</v>
      </c>
      <c r="D127" s="3">
        <v>-3.2608695652173912E-2</v>
      </c>
      <c r="E127" s="2">
        <v>-39</v>
      </c>
      <c r="F127" s="3">
        <v>-9.8734177215189872E-2</v>
      </c>
      <c r="G127" s="3">
        <v>0.15696649029982362</v>
      </c>
    </row>
    <row r="128" spans="1:10" x14ac:dyDescent="0.25">
      <c r="A128" s="34" t="s">
        <v>16</v>
      </c>
      <c r="B128" s="5">
        <v>1474</v>
      </c>
      <c r="C128" s="4">
        <v>-19</v>
      </c>
      <c r="D128" s="6">
        <v>-1.2726054922973878E-2</v>
      </c>
      <c r="E128" s="4">
        <v>-178</v>
      </c>
      <c r="F128" s="6">
        <v>-0.10774818401937046</v>
      </c>
      <c r="G128" s="7">
        <v>0.20161400629188894</v>
      </c>
    </row>
    <row r="129" spans="1:7" x14ac:dyDescent="0.25">
      <c r="A129" s="34" t="s">
        <v>17</v>
      </c>
      <c r="B129" s="1">
        <v>1254</v>
      </c>
      <c r="C129" s="2">
        <v>-25</v>
      </c>
      <c r="D129" s="3">
        <v>-1.9546520719311962E-2</v>
      </c>
      <c r="E129" s="2">
        <v>-159</v>
      </c>
      <c r="F129" s="3">
        <v>-0.11252653927813164</v>
      </c>
      <c r="G129" s="3">
        <v>0.11410373066424022</v>
      </c>
    </row>
    <row r="130" spans="1:7" x14ac:dyDescent="0.25">
      <c r="A130" s="34" t="s">
        <v>18</v>
      </c>
      <c r="B130" s="5">
        <v>11734</v>
      </c>
      <c r="C130" s="4">
        <v>-177</v>
      </c>
      <c r="D130" s="6">
        <v>-1.4860213248257913E-2</v>
      </c>
      <c r="E130" s="4">
        <v>-1534</v>
      </c>
      <c r="F130" s="6">
        <v>-0.11561652095266807</v>
      </c>
      <c r="G130" s="7">
        <v>0.19640137249979078</v>
      </c>
    </row>
    <row r="131" spans="1:7" x14ac:dyDescent="0.25">
      <c r="A131" s="34" t="s">
        <v>19</v>
      </c>
      <c r="B131" s="1">
        <v>674</v>
      </c>
      <c r="C131" s="2">
        <v>9</v>
      </c>
      <c r="D131" s="3">
        <v>1.3533834586466165E-2</v>
      </c>
      <c r="E131" s="2">
        <v>-93</v>
      </c>
      <c r="F131" s="3">
        <v>-0.121251629726206</v>
      </c>
      <c r="G131" s="3">
        <v>0.12991518889745568</v>
      </c>
    </row>
    <row r="132" spans="1:7" x14ac:dyDescent="0.25">
      <c r="A132" s="34" t="s">
        <v>20</v>
      </c>
      <c r="B132" s="5">
        <v>32</v>
      </c>
      <c r="C132" s="4">
        <v>2</v>
      </c>
      <c r="D132" s="6">
        <v>6.6666666666666666E-2</v>
      </c>
      <c r="E132" s="4">
        <v>-1</v>
      </c>
      <c r="F132" s="6">
        <v>-3.0303030303030304E-2</v>
      </c>
      <c r="G132" s="7">
        <v>0.11721611721611722</v>
      </c>
    </row>
    <row r="133" spans="1:7" x14ac:dyDescent="0.25">
      <c r="A133" s="34" t="s">
        <v>21</v>
      </c>
      <c r="B133" s="1">
        <v>718</v>
      </c>
      <c r="C133" s="2">
        <v>9</v>
      </c>
      <c r="D133" s="3">
        <v>1.2693935119887164E-2</v>
      </c>
      <c r="E133" s="2">
        <v>-57</v>
      </c>
      <c r="F133" s="3">
        <v>-7.3548387096774193E-2</v>
      </c>
      <c r="G133" s="3">
        <v>0.18505154639175259</v>
      </c>
    </row>
    <row r="134" spans="1:7" x14ac:dyDescent="0.25">
      <c r="A134" s="34" t="s">
        <v>22</v>
      </c>
      <c r="B134" s="5">
        <v>2745</v>
      </c>
      <c r="C134" s="4">
        <v>-21</v>
      </c>
      <c r="D134" s="6">
        <v>-7.5921908893709323E-3</v>
      </c>
      <c r="E134" s="4">
        <v>-174</v>
      </c>
      <c r="F134" s="6">
        <v>-5.9609455292908529E-2</v>
      </c>
      <c r="G134" s="7">
        <v>0.25123558484349257</v>
      </c>
    </row>
    <row r="135" spans="1:7" x14ac:dyDescent="0.25">
      <c r="A135" s="34" t="s">
        <v>23</v>
      </c>
      <c r="B135" s="1">
        <v>597</v>
      </c>
      <c r="C135" s="2">
        <v>-46</v>
      </c>
      <c r="D135" s="3">
        <v>-7.1539657853810265E-2</v>
      </c>
      <c r="E135" s="2">
        <v>-146</v>
      </c>
      <c r="F135" s="3">
        <v>-0.19650067294751009</v>
      </c>
      <c r="G135" s="3">
        <v>0.1289695398574206</v>
      </c>
    </row>
    <row r="136" spans="1:7" x14ac:dyDescent="0.25">
      <c r="A136" s="34" t="s">
        <v>24</v>
      </c>
      <c r="B136" s="5">
        <v>2260</v>
      </c>
      <c r="C136" s="4">
        <v>0</v>
      </c>
      <c r="D136" s="6">
        <v>0</v>
      </c>
      <c r="E136" s="4">
        <v>-238</v>
      </c>
      <c r="F136" s="6">
        <v>-9.5276220976781428E-2</v>
      </c>
      <c r="G136" s="7">
        <v>0.16792985584782286</v>
      </c>
    </row>
    <row r="137" spans="1:7" x14ac:dyDescent="0.25">
      <c r="A137" s="35" t="s">
        <v>25</v>
      </c>
      <c r="B137" s="1">
        <v>467</v>
      </c>
      <c r="C137" s="2">
        <v>-9</v>
      </c>
      <c r="D137" s="3">
        <v>-1.8907563025210083E-2</v>
      </c>
      <c r="E137" s="2">
        <v>-105</v>
      </c>
      <c r="F137" s="3">
        <v>-0.18356643356643357</v>
      </c>
      <c r="G137" s="3">
        <v>0.11108468125594671</v>
      </c>
    </row>
    <row r="138" spans="1:7" x14ac:dyDescent="0.25">
      <c r="A138" s="35" t="s">
        <v>26</v>
      </c>
      <c r="B138" s="5">
        <v>252</v>
      </c>
      <c r="C138" s="4">
        <v>11</v>
      </c>
      <c r="D138" s="6">
        <v>4.5643153526970952E-2</v>
      </c>
      <c r="E138" s="4">
        <v>-31</v>
      </c>
      <c r="F138" s="6">
        <v>-0.10954063604240283</v>
      </c>
      <c r="G138" s="7">
        <v>0.18933132982719761</v>
      </c>
    </row>
    <row r="139" spans="1:7" x14ac:dyDescent="0.25">
      <c r="A139" s="34" t="s">
        <v>27</v>
      </c>
      <c r="B139" s="1">
        <v>100</v>
      </c>
      <c r="C139" s="2">
        <v>-2</v>
      </c>
      <c r="D139" s="3">
        <v>-1.9607843137254902E-2</v>
      </c>
      <c r="E139" s="2">
        <v>-17</v>
      </c>
      <c r="F139" s="3">
        <v>-0.14529914529914531</v>
      </c>
      <c r="G139" s="3">
        <v>0.19646365422396855</v>
      </c>
    </row>
    <row r="140" spans="1:7" x14ac:dyDescent="0.25">
      <c r="A140" s="34" t="s">
        <v>28</v>
      </c>
      <c r="B140" s="5">
        <v>245</v>
      </c>
      <c r="C140" s="4">
        <v>5</v>
      </c>
      <c r="D140" s="6">
        <v>2.0833333333333332E-2</v>
      </c>
      <c r="E140" s="4">
        <v>-36</v>
      </c>
      <c r="F140" s="6">
        <v>-0.12811387900355872</v>
      </c>
      <c r="G140" s="7">
        <v>0.13380666302566904</v>
      </c>
    </row>
    <row r="141" spans="1:7" x14ac:dyDescent="0.25">
      <c r="A141" s="35" t="s">
        <v>29</v>
      </c>
      <c r="B141" s="1">
        <v>225</v>
      </c>
      <c r="C141" s="2">
        <v>-16</v>
      </c>
      <c r="D141" s="3">
        <v>-6.6390041493775934E-2</v>
      </c>
      <c r="E141" s="2">
        <v>-46</v>
      </c>
      <c r="F141" s="3">
        <v>-0.16974169741697417</v>
      </c>
      <c r="G141" s="3">
        <v>0.10553470919324578</v>
      </c>
    </row>
    <row r="142" spans="1:7" x14ac:dyDescent="0.25">
      <c r="A142" s="34" t="s">
        <v>30</v>
      </c>
      <c r="B142" s="5">
        <v>207</v>
      </c>
      <c r="C142" s="4">
        <v>-10</v>
      </c>
      <c r="D142" s="6">
        <v>-4.6082949308755762E-2</v>
      </c>
      <c r="E142" s="4">
        <v>-18</v>
      </c>
      <c r="F142" s="6">
        <v>-0.08</v>
      </c>
      <c r="G142" s="7">
        <v>0.21362229102167182</v>
      </c>
    </row>
    <row r="143" spans="1:7" x14ac:dyDescent="0.25">
      <c r="A143" s="34" t="s">
        <v>31</v>
      </c>
      <c r="B143" s="1">
        <v>236</v>
      </c>
      <c r="C143" s="2">
        <v>-4</v>
      </c>
      <c r="D143" s="3">
        <v>-1.6666666666666666E-2</v>
      </c>
      <c r="E143" s="2">
        <v>-36</v>
      </c>
      <c r="F143" s="3">
        <v>-0.13235294117647059</v>
      </c>
      <c r="G143" s="3">
        <v>8.8488938882639673E-2</v>
      </c>
    </row>
    <row r="144" spans="1:7" x14ac:dyDescent="0.25">
      <c r="A144" s="34" t="s">
        <v>32</v>
      </c>
      <c r="B144" s="5">
        <v>362</v>
      </c>
      <c r="C144" s="4">
        <v>2</v>
      </c>
      <c r="D144" s="6">
        <v>5.5555555555555558E-3</v>
      </c>
      <c r="E144" s="4">
        <v>-45</v>
      </c>
      <c r="F144" s="6">
        <v>-0.11056511056511056</v>
      </c>
      <c r="G144" s="7">
        <v>9.9341383095499447E-2</v>
      </c>
    </row>
    <row r="145" spans="1:7" x14ac:dyDescent="0.25">
      <c r="A145" s="34" t="s">
        <v>33</v>
      </c>
      <c r="B145" s="1">
        <v>1440</v>
      </c>
      <c r="C145" s="2">
        <v>2</v>
      </c>
      <c r="D145" s="3">
        <v>1.3908205841446453E-3</v>
      </c>
      <c r="E145" s="2">
        <v>-199</v>
      </c>
      <c r="F145" s="3">
        <v>-0.12141549725442342</v>
      </c>
      <c r="G145" s="3">
        <v>0.21245205075243434</v>
      </c>
    </row>
    <row r="146" spans="1:7" x14ac:dyDescent="0.25">
      <c r="A146" s="34" t="s">
        <v>34</v>
      </c>
      <c r="B146" s="5">
        <v>473</v>
      </c>
      <c r="C146" s="4">
        <v>-16</v>
      </c>
      <c r="D146" s="6">
        <v>-3.2719836400817999E-2</v>
      </c>
      <c r="E146" s="4">
        <v>-42</v>
      </c>
      <c r="F146" s="6">
        <v>-8.155339805825243E-2</v>
      </c>
      <c r="G146" s="7">
        <v>0.11705023509032418</v>
      </c>
    </row>
    <row r="147" spans="1:7" x14ac:dyDescent="0.25">
      <c r="A147" s="36" t="s">
        <v>35</v>
      </c>
      <c r="B147" s="1">
        <v>990</v>
      </c>
      <c r="C147" s="2">
        <v>-25</v>
      </c>
      <c r="D147" s="3">
        <v>-2.4630541871921183E-2</v>
      </c>
      <c r="E147" s="2">
        <v>-157</v>
      </c>
      <c r="F147" s="3">
        <v>-0.13687881429816914</v>
      </c>
      <c r="G147" s="3">
        <v>0.10748018673325371</v>
      </c>
    </row>
    <row r="148" spans="1:7" x14ac:dyDescent="0.25">
      <c r="A148" s="37" t="s">
        <v>36</v>
      </c>
      <c r="B148" s="5">
        <v>32520</v>
      </c>
      <c r="C148" s="8">
        <v>-430</v>
      </c>
      <c r="D148" s="9">
        <v>-1.3050075872534143E-2</v>
      </c>
      <c r="E148" s="8">
        <v>-4083</v>
      </c>
      <c r="F148" s="9">
        <v>-0.11154823375133185</v>
      </c>
      <c r="G148" s="10">
        <v>0.16670254974933105</v>
      </c>
    </row>
    <row r="149" spans="1:7" x14ac:dyDescent="0.25">
      <c r="A149" s="90" t="s">
        <v>37</v>
      </c>
      <c r="B149" s="90"/>
      <c r="C149" s="90"/>
      <c r="D149" s="90"/>
      <c r="E149" s="90"/>
      <c r="F149" s="90"/>
      <c r="G149" s="90"/>
    </row>
    <row r="150" spans="1:7" x14ac:dyDescent="0.25">
      <c r="A150" s="90"/>
      <c r="B150" s="90"/>
      <c r="C150" s="90"/>
      <c r="D150" s="90"/>
      <c r="E150" s="90"/>
      <c r="F150" s="90"/>
      <c r="G150" s="90"/>
    </row>
  </sheetData>
  <mergeCells count="23">
    <mergeCell ref="A51:A52"/>
    <mergeCell ref="B51:C51"/>
    <mergeCell ref="D51:E51"/>
    <mergeCell ref="F51:G51"/>
    <mergeCell ref="H6:J6"/>
    <mergeCell ref="A10:A11"/>
    <mergeCell ref="B10:D10"/>
    <mergeCell ref="E10:G10"/>
    <mergeCell ref="H10:J10"/>
    <mergeCell ref="A149:G150"/>
    <mergeCell ref="A62:A63"/>
    <mergeCell ref="B62:D62"/>
    <mergeCell ref="E62:G62"/>
    <mergeCell ref="H62:J62"/>
    <mergeCell ref="A73:A74"/>
    <mergeCell ref="B73:B74"/>
    <mergeCell ref="C73:D73"/>
    <mergeCell ref="E73:F73"/>
    <mergeCell ref="A101:A102"/>
    <mergeCell ref="B101:B102"/>
    <mergeCell ref="C101:C102"/>
    <mergeCell ref="D101:E101"/>
    <mergeCell ref="F101:G101"/>
  </mergeCells>
  <conditionalFormatting sqref="E118">
    <cfRule type="iconSet" priority="1">
      <iconSet>
        <cfvo type="percent" val="0"/>
        <cfvo type="percent" val="33"/>
        <cfvo type="percent" val="67"/>
      </iconSet>
    </cfRule>
  </conditionalFormatting>
  <hyperlinks>
    <hyperlink ref="A149:G150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B8DFF3D2-5DBE-47EB-AC49-939EC0B073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C118:C148</xm:sqref>
        </x14:conditionalFormatting>
        <x14:conditionalFormatting xmlns:xm="http://schemas.microsoft.com/office/excel/2006/main">
          <x14:cfRule type="iconSet" priority="2" id="{6DA70B71-07CD-4711-BD43-F383A8C60297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E118:E148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1"/>
  <sheetViews>
    <sheetView workbookViewId="0">
      <selection activeCell="N36" sqref="N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65"/>
      <c r="I7" s="65"/>
      <c r="J7" s="65"/>
    </row>
    <row r="8" spans="1:10" x14ac:dyDescent="0.25">
      <c r="H8" s="65"/>
      <c r="I8" s="65"/>
      <c r="J8" s="6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63" t="s">
        <v>49</v>
      </c>
      <c r="C11" s="63" t="s">
        <v>50</v>
      </c>
      <c r="D11" s="63" t="s">
        <v>51</v>
      </c>
      <c r="E11" s="63" t="s">
        <v>49</v>
      </c>
      <c r="F11" s="63" t="s">
        <v>50</v>
      </c>
      <c r="G11" s="63" t="s">
        <v>51</v>
      </c>
      <c r="H11" s="63" t="s">
        <v>49</v>
      </c>
      <c r="I11" s="63" t="s">
        <v>50</v>
      </c>
      <c r="J11" s="63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52" t="s">
        <v>39</v>
      </c>
      <c r="B38" s="48">
        <v>14656</v>
      </c>
      <c r="C38" s="48">
        <v>17151</v>
      </c>
      <c r="D38" s="48">
        <v>31807</v>
      </c>
      <c r="E38" s="49">
        <v>-2.8438846536294332E-2</v>
      </c>
      <c r="F38" s="49">
        <v>-1.6289073702322913E-2</v>
      </c>
      <c r="G38" s="49">
        <v>-2.1924969249692498E-2</v>
      </c>
      <c r="H38" s="49">
        <v>-0.15716832480303641</v>
      </c>
      <c r="I38" s="49">
        <v>-9.3786325689527633E-2</v>
      </c>
      <c r="J38" s="49">
        <v>-0.12413603194272339</v>
      </c>
    </row>
    <row r="39" spans="1:10" x14ac:dyDescent="0.25">
      <c r="A39" s="27" t="s">
        <v>114</v>
      </c>
      <c r="B39" s="13"/>
      <c r="C39" s="13"/>
      <c r="D39" s="13"/>
      <c r="E39" s="13"/>
      <c r="F39" s="13"/>
      <c r="G39" s="13"/>
      <c r="H39" s="13"/>
      <c r="I39" s="13"/>
      <c r="J39" s="13"/>
    </row>
    <row r="41" spans="1:10" x14ac:dyDescent="0.25">
      <c r="A41" s="16" t="s">
        <v>132</v>
      </c>
      <c r="B41" s="16"/>
      <c r="C41" s="16"/>
      <c r="D41" s="16"/>
      <c r="E41" s="16"/>
      <c r="F41" s="16"/>
      <c r="G41" s="16"/>
      <c r="H41" s="46"/>
      <c r="I41" s="46"/>
      <c r="J41" s="46"/>
    </row>
    <row r="42" spans="1:10" ht="33.75" customHeight="1" x14ac:dyDescent="0.25">
      <c r="A42" s="17" t="s">
        <v>124</v>
      </c>
      <c r="B42" s="62" t="s">
        <v>52</v>
      </c>
      <c r="C42" s="64" t="s">
        <v>67</v>
      </c>
      <c r="D42" s="64" t="s">
        <v>69</v>
      </c>
      <c r="E42" s="64" t="s">
        <v>68</v>
      </c>
      <c r="F42" s="64" t="s">
        <v>70</v>
      </c>
      <c r="G42" s="62" t="s">
        <v>66</v>
      </c>
      <c r="H42" s="24"/>
      <c r="I42" s="24"/>
    </row>
    <row r="43" spans="1:10" x14ac:dyDescent="0.25">
      <c r="A43" s="13" t="s">
        <v>60</v>
      </c>
      <c r="B43" s="20">
        <v>1723</v>
      </c>
      <c r="C43" s="20">
        <v>-106</v>
      </c>
      <c r="D43" s="45">
        <v>-5.7955166757791145E-2</v>
      </c>
      <c r="E43" s="20">
        <v>-396</v>
      </c>
      <c r="F43" s="45">
        <v>-0.18688060405851817</v>
      </c>
      <c r="G43" s="45">
        <v>0.16093779189239679</v>
      </c>
      <c r="H43" s="13"/>
      <c r="I43" s="13"/>
    </row>
    <row r="44" spans="1:10" x14ac:dyDescent="0.25">
      <c r="A44" s="13" t="s">
        <v>61</v>
      </c>
      <c r="B44" s="20">
        <v>4842</v>
      </c>
      <c r="C44" s="20">
        <v>-86</v>
      </c>
      <c r="D44" s="45">
        <v>-1.74512987012987E-2</v>
      </c>
      <c r="E44" s="20">
        <v>-1095</v>
      </c>
      <c r="F44" s="45">
        <v>-0.18443658413340069</v>
      </c>
      <c r="G44" s="45">
        <v>0.1226350581262822</v>
      </c>
      <c r="H44" s="13"/>
      <c r="I44" s="13"/>
    </row>
    <row r="45" spans="1:10" x14ac:dyDescent="0.25">
      <c r="A45" s="13" t="s">
        <v>62</v>
      </c>
      <c r="B45" s="20">
        <v>7646</v>
      </c>
      <c r="C45" s="20">
        <v>-262</v>
      </c>
      <c r="D45" s="45">
        <v>-3.3131006575619626E-2</v>
      </c>
      <c r="E45" s="20">
        <v>-1587</v>
      </c>
      <c r="F45" s="45">
        <v>-0.17188346149680495</v>
      </c>
      <c r="G45" s="45">
        <v>0.12483265306122449</v>
      </c>
      <c r="H45" s="13"/>
      <c r="I45" s="13"/>
    </row>
    <row r="46" spans="1:10" x14ac:dyDescent="0.25">
      <c r="A46" s="13" t="s">
        <v>63</v>
      </c>
      <c r="B46" s="20">
        <v>8666</v>
      </c>
      <c r="C46" s="20">
        <v>-185</v>
      </c>
      <c r="D46" s="45">
        <v>-2.0901593040334426E-2</v>
      </c>
      <c r="E46" s="20">
        <v>-1084</v>
      </c>
      <c r="F46" s="45">
        <v>-0.11117948717948718</v>
      </c>
      <c r="G46" s="45">
        <v>0.17013841170118779</v>
      </c>
      <c r="H46" s="13"/>
      <c r="I46" s="13"/>
    </row>
    <row r="47" spans="1:10" x14ac:dyDescent="0.25">
      <c r="A47" s="13" t="s">
        <v>64</v>
      </c>
      <c r="B47" s="20">
        <v>8930</v>
      </c>
      <c r="C47" s="20">
        <v>-74</v>
      </c>
      <c r="D47" s="45">
        <v>-8.218569524655708E-3</v>
      </c>
      <c r="E47" s="20">
        <v>-346</v>
      </c>
      <c r="F47" s="45">
        <v>-3.7300560586459683E-2</v>
      </c>
      <c r="G47" s="45">
        <v>0.27914100840861494</v>
      </c>
      <c r="H47" s="13"/>
      <c r="I47" s="13"/>
    </row>
    <row r="48" spans="1:10" x14ac:dyDescent="0.25">
      <c r="A48" s="28" t="s">
        <v>51</v>
      </c>
      <c r="B48" s="48">
        <v>31807</v>
      </c>
      <c r="C48" s="48">
        <v>-713</v>
      </c>
      <c r="D48" s="49">
        <v>-2.1924969249692498E-2</v>
      </c>
      <c r="E48" s="48">
        <v>-4508</v>
      </c>
      <c r="F48" s="49">
        <v>-0.12413603194272339</v>
      </c>
      <c r="G48" s="49">
        <v>0.163645718107684</v>
      </c>
      <c r="H48" s="13"/>
      <c r="I48" s="13"/>
    </row>
    <row r="49" spans="1:10" x14ac:dyDescent="0.25">
      <c r="A49" s="27" t="s">
        <v>102</v>
      </c>
      <c r="B49" s="20"/>
      <c r="C49" s="13"/>
      <c r="D49" s="13"/>
      <c r="E49" s="13"/>
      <c r="F49" s="13"/>
      <c r="G49" s="13"/>
      <c r="H49" s="13"/>
      <c r="I49" s="13"/>
    </row>
    <row r="51" spans="1:10" x14ac:dyDescent="0.25">
      <c r="A51" s="16" t="s">
        <v>133</v>
      </c>
      <c r="B51" s="16"/>
      <c r="C51" s="16"/>
      <c r="D51" s="16"/>
      <c r="E51" s="16"/>
      <c r="F51" s="16"/>
      <c r="G51" s="16"/>
      <c r="H51" s="46"/>
      <c r="I51" s="46"/>
      <c r="J51" s="46"/>
    </row>
    <row r="52" spans="1:10" ht="14.25" customHeight="1" x14ac:dyDescent="0.25">
      <c r="A52" s="88" t="s">
        <v>59</v>
      </c>
      <c r="B52" s="89" t="s">
        <v>52</v>
      </c>
      <c r="C52" s="89"/>
      <c r="D52" s="89" t="s">
        <v>53</v>
      </c>
      <c r="E52" s="89"/>
      <c r="F52" s="89" t="s">
        <v>54</v>
      </c>
      <c r="G52" s="89"/>
      <c r="H52" s="22"/>
    </row>
    <row r="53" spans="1:10" ht="13.5" customHeight="1" x14ac:dyDescent="0.25">
      <c r="A53" s="88"/>
      <c r="B53" s="63" t="s">
        <v>49</v>
      </c>
      <c r="C53" s="63" t="s">
        <v>50</v>
      </c>
      <c r="D53" s="63" t="s">
        <v>49</v>
      </c>
      <c r="E53" s="63" t="s">
        <v>50</v>
      </c>
      <c r="F53" s="63" t="s">
        <v>49</v>
      </c>
      <c r="G53" s="63" t="s">
        <v>50</v>
      </c>
      <c r="H53" s="22"/>
    </row>
    <row r="54" spans="1:10" x14ac:dyDescent="0.25">
      <c r="A54" s="13" t="s">
        <v>60</v>
      </c>
      <c r="B54" s="20">
        <v>967</v>
      </c>
      <c r="C54" s="20">
        <v>756</v>
      </c>
      <c r="D54" s="45">
        <v>-6.3891577928363988E-2</v>
      </c>
      <c r="E54" s="45">
        <v>-5.0251256281407038E-2</v>
      </c>
      <c r="F54" s="45">
        <v>-0.2421630094043887</v>
      </c>
      <c r="G54" s="45">
        <v>0.14709371293001186</v>
      </c>
    </row>
    <row r="55" spans="1:10" x14ac:dyDescent="0.25">
      <c r="A55" s="13" t="s">
        <v>61</v>
      </c>
      <c r="B55" s="20">
        <v>2288</v>
      </c>
      <c r="C55" s="20">
        <v>2554</v>
      </c>
      <c r="D55" s="45">
        <v>-3.3375580904098014E-2</v>
      </c>
      <c r="E55" s="45">
        <v>-2.7333073018352208E-3</v>
      </c>
      <c r="F55" s="45">
        <v>-0.21130644605308516</v>
      </c>
      <c r="G55" s="45">
        <v>-0.24637681159420291</v>
      </c>
    </row>
    <row r="56" spans="1:10" x14ac:dyDescent="0.25">
      <c r="A56" s="13" t="s">
        <v>62</v>
      </c>
      <c r="B56" s="20">
        <v>3573</v>
      </c>
      <c r="C56" s="20">
        <v>4073</v>
      </c>
      <c r="D56" s="45">
        <v>-3.8999462076385154E-2</v>
      </c>
      <c r="E56" s="45">
        <v>-2.7923627684964199E-2</v>
      </c>
      <c r="F56" s="45">
        <v>-0.19653699123004273</v>
      </c>
      <c r="G56" s="45">
        <v>-0.25344755536982866</v>
      </c>
    </row>
    <row r="57" spans="1:10" x14ac:dyDescent="0.25">
      <c r="A57" s="13" t="s">
        <v>63</v>
      </c>
      <c r="B57" s="20">
        <v>4113</v>
      </c>
      <c r="C57" s="20">
        <v>4553</v>
      </c>
      <c r="D57" s="45">
        <v>-2.2343712859519849E-2</v>
      </c>
      <c r="E57" s="45">
        <v>-1.959517657192076E-2</v>
      </c>
      <c r="F57" s="45">
        <v>-0.13465179886387546</v>
      </c>
      <c r="G57" s="45">
        <v>-0.17690614368621171</v>
      </c>
    </row>
    <row r="58" spans="1:10" x14ac:dyDescent="0.25">
      <c r="A58" s="13" t="s">
        <v>64</v>
      </c>
      <c r="B58" s="20">
        <v>3715</v>
      </c>
      <c r="C58" s="20">
        <v>5215</v>
      </c>
      <c r="D58" s="45">
        <v>-1.1968085106382979E-2</v>
      </c>
      <c r="E58" s="45">
        <v>-5.5301296720061026E-3</v>
      </c>
      <c r="F58" s="45">
        <v>-7.4027916251246259E-2</v>
      </c>
      <c r="G58" s="45">
        <v>-0.2942629179331307</v>
      </c>
    </row>
    <row r="59" spans="1:10" x14ac:dyDescent="0.25">
      <c r="A59" s="28" t="s">
        <v>51</v>
      </c>
      <c r="B59" s="48">
        <v>14656</v>
      </c>
      <c r="C59" s="48">
        <v>17151</v>
      </c>
      <c r="D59" s="49">
        <v>-2.8438846536294332E-2</v>
      </c>
      <c r="E59" s="49">
        <v>-1.6289073702322913E-2</v>
      </c>
      <c r="F59" s="49">
        <v>-0.15716832480303641</v>
      </c>
      <c r="G59" s="49">
        <v>-0.2256155553207228</v>
      </c>
    </row>
    <row r="60" spans="1:10" x14ac:dyDescent="0.25">
      <c r="A60" s="27" t="s">
        <v>114</v>
      </c>
    </row>
    <row r="62" spans="1:10" x14ac:dyDescent="0.25">
      <c r="A62" s="16" t="s">
        <v>134</v>
      </c>
      <c r="B62" s="16"/>
      <c r="C62" s="16"/>
      <c r="D62" s="16"/>
      <c r="E62" s="16"/>
      <c r="F62" s="16"/>
      <c r="G62" s="16"/>
      <c r="H62" s="16"/>
      <c r="I62" s="16"/>
      <c r="J62" s="16"/>
    </row>
    <row r="63" spans="1:10" x14ac:dyDescent="0.25">
      <c r="A63" s="88" t="s">
        <v>59</v>
      </c>
      <c r="B63" s="89" t="s">
        <v>52</v>
      </c>
      <c r="C63" s="89"/>
      <c r="D63" s="89"/>
      <c r="E63" s="89" t="s">
        <v>53</v>
      </c>
      <c r="F63" s="89"/>
      <c r="G63" s="89"/>
      <c r="H63" s="89" t="s">
        <v>54</v>
      </c>
      <c r="I63" s="89"/>
      <c r="J63" s="89"/>
    </row>
    <row r="64" spans="1:10" x14ac:dyDescent="0.25">
      <c r="A64" s="88"/>
      <c r="B64" s="63" t="s">
        <v>49</v>
      </c>
      <c r="C64" s="63" t="s">
        <v>50</v>
      </c>
      <c r="D64" s="63" t="s">
        <v>51</v>
      </c>
      <c r="E64" s="63" t="s">
        <v>49</v>
      </c>
      <c r="F64" s="63" t="s">
        <v>50</v>
      </c>
      <c r="G64" s="63" t="s">
        <v>51</v>
      </c>
      <c r="H64" s="63" t="s">
        <v>49</v>
      </c>
      <c r="I64" s="63" t="s">
        <v>50</v>
      </c>
      <c r="J64" s="63" t="s">
        <v>51</v>
      </c>
    </row>
    <row r="65" spans="1:10" x14ac:dyDescent="0.25">
      <c r="A65" s="23" t="s">
        <v>71</v>
      </c>
      <c r="B65" s="69">
        <v>669</v>
      </c>
      <c r="C65" s="69">
        <v>155</v>
      </c>
      <c r="D65" s="69">
        <v>824</v>
      </c>
      <c r="E65" s="70">
        <v>-1.906158357771261E-2</v>
      </c>
      <c r="F65" s="70">
        <v>4.72972972972973E-2</v>
      </c>
      <c r="G65" s="70">
        <v>-7.2289156626506026E-3</v>
      </c>
      <c r="H65" s="70">
        <v>-0.13565891472868216</v>
      </c>
      <c r="I65" s="70">
        <v>-6.0606060606060608E-2</v>
      </c>
      <c r="J65" s="70">
        <v>-0.12247071352502663</v>
      </c>
    </row>
    <row r="66" spans="1:10" x14ac:dyDescent="0.25">
      <c r="A66" s="13" t="s">
        <v>72</v>
      </c>
      <c r="B66" s="20">
        <v>2250</v>
      </c>
      <c r="C66" s="20">
        <v>2676</v>
      </c>
      <c r="D66" s="20">
        <v>4926</v>
      </c>
      <c r="E66" s="45">
        <v>-1.9607843137254902E-2</v>
      </c>
      <c r="F66" s="45">
        <v>-1.363803907113896E-2</v>
      </c>
      <c r="G66" s="45">
        <v>-1.6373801916932908E-2</v>
      </c>
      <c r="H66" s="45">
        <v>-0.15030211480362538</v>
      </c>
      <c r="I66" s="45">
        <v>-0.13510019392372333</v>
      </c>
      <c r="J66" s="45">
        <v>-0.14211076280041798</v>
      </c>
    </row>
    <row r="67" spans="1:10" x14ac:dyDescent="0.25">
      <c r="A67" s="13" t="s">
        <v>73</v>
      </c>
      <c r="B67" s="20">
        <v>2964</v>
      </c>
      <c r="C67" s="20">
        <v>372</v>
      </c>
      <c r="D67" s="20">
        <v>3336</v>
      </c>
      <c r="E67" s="45">
        <v>-9.6892749749415297E-3</v>
      </c>
      <c r="F67" s="45">
        <v>-5.3475935828877002E-3</v>
      </c>
      <c r="G67" s="45">
        <v>-9.207009207009207E-3</v>
      </c>
      <c r="H67" s="45">
        <v>-0.19653022499322309</v>
      </c>
      <c r="I67" s="45">
        <v>-0.21353065539112051</v>
      </c>
      <c r="J67" s="45">
        <v>-0.19846227775108122</v>
      </c>
    </row>
    <row r="68" spans="1:10" x14ac:dyDescent="0.25">
      <c r="A68" s="13" t="s">
        <v>74</v>
      </c>
      <c r="B68" s="20">
        <v>8197</v>
      </c>
      <c r="C68" s="20">
        <v>12722</v>
      </c>
      <c r="D68" s="20">
        <v>20919</v>
      </c>
      <c r="E68" s="45">
        <v>-4.0163934426229508E-2</v>
      </c>
      <c r="F68" s="45">
        <v>-2.0932738186855471E-2</v>
      </c>
      <c r="G68" s="45">
        <v>-2.8559487322373921E-2</v>
      </c>
      <c r="H68" s="45">
        <v>-0.14756655574043262</v>
      </c>
      <c r="I68" s="45">
        <v>-8.0979556454525758E-2</v>
      </c>
      <c r="J68" s="45">
        <v>-0.10827400997484973</v>
      </c>
    </row>
    <row r="69" spans="1:10" x14ac:dyDescent="0.25">
      <c r="A69" s="13" t="s">
        <v>75</v>
      </c>
      <c r="B69" s="20">
        <v>576</v>
      </c>
      <c r="C69" s="20">
        <v>1226</v>
      </c>
      <c r="D69" s="20">
        <v>1802</v>
      </c>
      <c r="E69" s="45">
        <v>1.7391304347826088E-3</v>
      </c>
      <c r="F69" s="45">
        <v>1.658374792703151E-2</v>
      </c>
      <c r="G69" s="45">
        <v>1.1791128579449747E-2</v>
      </c>
      <c r="H69" s="45">
        <v>-0.12990936555891239</v>
      </c>
      <c r="I69" s="45">
        <v>-9.2524056254626202E-2</v>
      </c>
      <c r="J69" s="45">
        <v>-0.10481867858917039</v>
      </c>
    </row>
    <row r="70" spans="1:10" x14ac:dyDescent="0.25">
      <c r="A70" s="28" t="s">
        <v>51</v>
      </c>
      <c r="B70" s="48">
        <v>14656</v>
      </c>
      <c r="C70" s="48">
        <v>17151</v>
      </c>
      <c r="D70" s="48">
        <v>31807</v>
      </c>
      <c r="E70" s="49">
        <v>-2.8438846536294332E-2</v>
      </c>
      <c r="F70" s="49">
        <v>-1.6289073702322913E-2</v>
      </c>
      <c r="G70" s="49">
        <v>-2.1924969249692498E-2</v>
      </c>
      <c r="H70" s="49">
        <v>-0.15716832480303641</v>
      </c>
      <c r="I70" s="49">
        <v>-9.3786325689527633E-2</v>
      </c>
      <c r="J70" s="49">
        <v>-0.12413603194272339</v>
      </c>
    </row>
    <row r="71" spans="1:10" x14ac:dyDescent="0.25">
      <c r="A71" s="27" t="s">
        <v>114</v>
      </c>
      <c r="B71" s="13"/>
      <c r="C71" s="13"/>
      <c r="D71" s="13"/>
      <c r="E71" s="13"/>
      <c r="F71" s="13"/>
      <c r="G71" s="13"/>
      <c r="H71" s="13"/>
      <c r="I71" s="13"/>
      <c r="J71" s="13"/>
    </row>
    <row r="73" spans="1:10" x14ac:dyDescent="0.25">
      <c r="A73" s="16" t="s">
        <v>135</v>
      </c>
      <c r="B73" s="16"/>
      <c r="C73" s="16"/>
      <c r="D73" s="16"/>
      <c r="E73" s="16"/>
      <c r="F73" s="16"/>
      <c r="G73" s="46"/>
      <c r="H73" s="46"/>
      <c r="I73" s="46"/>
      <c r="J73" s="46"/>
    </row>
    <row r="74" spans="1:10" x14ac:dyDescent="0.25">
      <c r="A74" s="88" t="s">
        <v>122</v>
      </c>
      <c r="B74" s="88" t="s">
        <v>97</v>
      </c>
      <c r="C74" s="87" t="s">
        <v>98</v>
      </c>
      <c r="D74" s="87"/>
      <c r="E74" s="87" t="s">
        <v>101</v>
      </c>
      <c r="F74" s="87"/>
      <c r="G74" s="21"/>
      <c r="H74" s="24"/>
      <c r="I74" s="24"/>
      <c r="J74" s="24"/>
    </row>
    <row r="75" spans="1:10" x14ac:dyDescent="0.25">
      <c r="A75" s="88"/>
      <c r="B75" s="88"/>
      <c r="C75" s="64" t="s">
        <v>99</v>
      </c>
      <c r="D75" s="64" t="s">
        <v>100</v>
      </c>
      <c r="E75" s="64" t="s">
        <v>99</v>
      </c>
      <c r="F75" s="64" t="s">
        <v>100</v>
      </c>
      <c r="G75" s="21"/>
      <c r="H75" s="24"/>
      <c r="I75" s="24"/>
      <c r="J75" s="24"/>
    </row>
    <row r="76" spans="1:10" ht="21" x14ac:dyDescent="0.25">
      <c r="A76" s="25" t="s">
        <v>76</v>
      </c>
      <c r="B76" s="20">
        <v>824</v>
      </c>
      <c r="C76" s="20">
        <v>-6</v>
      </c>
      <c r="D76" s="45">
        <v>-7.2289156626506026E-3</v>
      </c>
      <c r="E76" s="20">
        <v>-115</v>
      </c>
      <c r="F76" s="45">
        <v>-0.12247071352502663</v>
      </c>
    </row>
    <row r="77" spans="1:10" x14ac:dyDescent="0.25">
      <c r="A77" s="26" t="s">
        <v>77</v>
      </c>
      <c r="B77" s="50">
        <v>9</v>
      </c>
      <c r="C77" s="50">
        <v>-1</v>
      </c>
      <c r="D77" s="51">
        <v>-0.1</v>
      </c>
      <c r="E77" s="50">
        <v>-9</v>
      </c>
      <c r="F77" s="51">
        <v>-0.5</v>
      </c>
    </row>
    <row r="78" spans="1:10" ht="21" x14ac:dyDescent="0.25">
      <c r="A78" s="25" t="s">
        <v>78</v>
      </c>
      <c r="B78" s="20">
        <v>4661</v>
      </c>
      <c r="C78" s="20">
        <v>-74</v>
      </c>
      <c r="D78" s="45">
        <v>-1.5628299894403379E-2</v>
      </c>
      <c r="E78" s="20">
        <v>-780</v>
      </c>
      <c r="F78" s="45">
        <v>-0.14335600073515897</v>
      </c>
    </row>
    <row r="79" spans="1:10" ht="21" x14ac:dyDescent="0.25">
      <c r="A79" s="26" t="s">
        <v>79</v>
      </c>
      <c r="B79" s="50">
        <v>26</v>
      </c>
      <c r="C79" s="50">
        <v>-6</v>
      </c>
      <c r="D79" s="51">
        <v>-0.1875</v>
      </c>
      <c r="E79" s="50">
        <v>-20</v>
      </c>
      <c r="F79" s="51">
        <v>-0.43478260869565216</v>
      </c>
    </row>
    <row r="80" spans="1:10" ht="21" x14ac:dyDescent="0.25">
      <c r="A80" s="25" t="s">
        <v>80</v>
      </c>
      <c r="B80" s="20">
        <v>230</v>
      </c>
      <c r="C80" s="20">
        <v>-1</v>
      </c>
      <c r="D80" s="45">
        <v>-4.329004329004329E-3</v>
      </c>
      <c r="E80" s="20">
        <v>-7</v>
      </c>
      <c r="F80" s="45">
        <v>-2.9535864978902954E-2</v>
      </c>
    </row>
    <row r="81" spans="1:6" x14ac:dyDescent="0.25">
      <c r="A81" s="26" t="s">
        <v>73</v>
      </c>
      <c r="B81" s="50">
        <v>3336</v>
      </c>
      <c r="C81" s="50">
        <v>-31</v>
      </c>
      <c r="D81" s="51">
        <v>-9.207009207009207E-3</v>
      </c>
      <c r="E81" s="50">
        <v>-826</v>
      </c>
      <c r="F81" s="51">
        <v>-0.19846227775108122</v>
      </c>
    </row>
    <row r="82" spans="1:6" ht="21" x14ac:dyDescent="0.25">
      <c r="A82" s="25" t="s">
        <v>81</v>
      </c>
      <c r="B82" s="20">
        <v>5338</v>
      </c>
      <c r="C82" s="20">
        <v>-48</v>
      </c>
      <c r="D82" s="45">
        <v>-8.9119940586706269E-3</v>
      </c>
      <c r="E82" s="20">
        <v>-601</v>
      </c>
      <c r="F82" s="45">
        <v>-0.10119548745580063</v>
      </c>
    </row>
    <row r="83" spans="1:6" ht="21" x14ac:dyDescent="0.25">
      <c r="A83" s="26" t="s">
        <v>82</v>
      </c>
      <c r="B83" s="50">
        <v>745</v>
      </c>
      <c r="C83" s="50">
        <v>-40</v>
      </c>
      <c r="D83" s="51">
        <v>-5.0955414012738856E-2</v>
      </c>
      <c r="E83" s="50">
        <v>-251</v>
      </c>
      <c r="F83" s="51">
        <v>-0.25200803212851408</v>
      </c>
    </row>
    <row r="84" spans="1:6" x14ac:dyDescent="0.25">
      <c r="A84" s="25" t="s">
        <v>83</v>
      </c>
      <c r="B84" s="20">
        <v>3448</v>
      </c>
      <c r="C84" s="20">
        <v>-341</v>
      </c>
      <c r="D84" s="45">
        <v>-8.9997360781208763E-2</v>
      </c>
      <c r="E84" s="20">
        <v>-404</v>
      </c>
      <c r="F84" s="45">
        <v>-0.10488058151609553</v>
      </c>
    </row>
    <row r="85" spans="1:6" ht="21" x14ac:dyDescent="0.25">
      <c r="A85" s="26" t="s">
        <v>84</v>
      </c>
      <c r="B85" s="50">
        <v>424</v>
      </c>
      <c r="C85" s="50">
        <v>-4</v>
      </c>
      <c r="D85" s="51">
        <v>-9.3457943925233638E-3</v>
      </c>
      <c r="E85" s="50">
        <v>-70</v>
      </c>
      <c r="F85" s="51">
        <v>-0.1417004048582996</v>
      </c>
    </row>
    <row r="86" spans="1:6" ht="21" x14ac:dyDescent="0.25">
      <c r="A86" s="25" t="s">
        <v>85</v>
      </c>
      <c r="B86" s="20">
        <v>284</v>
      </c>
      <c r="C86" s="20">
        <v>-7</v>
      </c>
      <c r="D86" s="45">
        <v>-2.4054982817869417E-2</v>
      </c>
      <c r="E86" s="20">
        <v>-175</v>
      </c>
      <c r="F86" s="45">
        <v>-0.38126361655773422</v>
      </c>
    </row>
    <row r="87" spans="1:6" x14ac:dyDescent="0.25">
      <c r="A87" s="26" t="s">
        <v>86</v>
      </c>
      <c r="B87" s="50">
        <v>269</v>
      </c>
      <c r="C87" s="50">
        <v>-6</v>
      </c>
      <c r="D87" s="51">
        <v>-2.181818181818182E-2</v>
      </c>
      <c r="E87" s="50">
        <v>-29</v>
      </c>
      <c r="F87" s="51">
        <v>-9.7315436241610737E-2</v>
      </c>
    </row>
    <row r="88" spans="1:6" ht="21" x14ac:dyDescent="0.25">
      <c r="A88" s="25" t="s">
        <v>87</v>
      </c>
      <c r="B88" s="20">
        <v>1289</v>
      </c>
      <c r="C88" s="20">
        <v>-29</v>
      </c>
      <c r="D88" s="45">
        <v>-2.2003034901365705E-2</v>
      </c>
      <c r="E88" s="20">
        <v>-185</v>
      </c>
      <c r="F88" s="45">
        <v>-0.1255088195386703</v>
      </c>
    </row>
    <row r="89" spans="1:6" ht="31.5" x14ac:dyDescent="0.25">
      <c r="A89" s="26" t="s">
        <v>88</v>
      </c>
      <c r="B89" s="50">
        <v>3925</v>
      </c>
      <c r="C89" s="50">
        <v>-67</v>
      </c>
      <c r="D89" s="51">
        <v>-1.6783567134268536E-2</v>
      </c>
      <c r="E89" s="50">
        <v>-459</v>
      </c>
      <c r="F89" s="51">
        <v>-0.10469890510948905</v>
      </c>
    </row>
    <row r="90" spans="1:6" ht="31.5" x14ac:dyDescent="0.25">
      <c r="A90" s="25" t="s">
        <v>89</v>
      </c>
      <c r="B90" s="20">
        <v>983</v>
      </c>
      <c r="C90" s="20">
        <v>-45</v>
      </c>
      <c r="D90" s="45">
        <v>-4.3774319066147857E-2</v>
      </c>
      <c r="E90" s="20">
        <v>26</v>
      </c>
      <c r="F90" s="45">
        <v>2.7168234064785787E-2</v>
      </c>
    </row>
    <row r="91" spans="1:6" x14ac:dyDescent="0.25">
      <c r="A91" s="26" t="s">
        <v>90</v>
      </c>
      <c r="B91" s="50">
        <v>536</v>
      </c>
      <c r="C91" s="50">
        <v>0</v>
      </c>
      <c r="D91" s="51">
        <v>0</v>
      </c>
      <c r="E91" s="50">
        <v>-120</v>
      </c>
      <c r="F91" s="51">
        <v>-0.18292682926829268</v>
      </c>
    </row>
    <row r="92" spans="1:6" ht="21" x14ac:dyDescent="0.25">
      <c r="A92" s="25" t="s">
        <v>91</v>
      </c>
      <c r="B92" s="20">
        <v>1540</v>
      </c>
      <c r="C92" s="20">
        <v>-38</v>
      </c>
      <c r="D92" s="45">
        <v>-2.4081115335868188E-2</v>
      </c>
      <c r="E92" s="20">
        <v>-65</v>
      </c>
      <c r="F92" s="45">
        <v>-4.0498442367601244E-2</v>
      </c>
    </row>
    <row r="93" spans="1:6" ht="31.5" x14ac:dyDescent="0.25">
      <c r="A93" s="26" t="s">
        <v>92</v>
      </c>
      <c r="B93" s="50">
        <v>620</v>
      </c>
      <c r="C93" s="50">
        <v>5</v>
      </c>
      <c r="D93" s="51">
        <v>8.130081300813009E-3</v>
      </c>
      <c r="E93" s="50">
        <v>-96</v>
      </c>
      <c r="F93" s="51">
        <v>-0.13407821229050279</v>
      </c>
    </row>
    <row r="94" spans="1:6" x14ac:dyDescent="0.25">
      <c r="A94" s="25" t="s">
        <v>93</v>
      </c>
      <c r="B94" s="20">
        <v>1004</v>
      </c>
      <c r="C94" s="20">
        <v>1</v>
      </c>
      <c r="D94" s="45">
        <v>9.9700897308075765E-4</v>
      </c>
      <c r="E94" s="20">
        <v>-131</v>
      </c>
      <c r="F94" s="45">
        <v>-0.11541850220264317</v>
      </c>
    </row>
    <row r="95" spans="1:6" x14ac:dyDescent="0.25">
      <c r="A95" s="26" t="s">
        <v>94</v>
      </c>
      <c r="B95" s="50">
        <v>510</v>
      </c>
      <c r="C95" s="50">
        <v>3</v>
      </c>
      <c r="D95" s="51">
        <v>5.9171597633136093E-3</v>
      </c>
      <c r="E95" s="50">
        <v>19</v>
      </c>
      <c r="F95" s="51">
        <v>3.8696537678207736E-2</v>
      </c>
    </row>
    <row r="96" spans="1:6" ht="21" x14ac:dyDescent="0.25">
      <c r="A96" s="25" t="s">
        <v>95</v>
      </c>
      <c r="B96" s="20">
        <v>4</v>
      </c>
      <c r="C96" s="20">
        <v>1</v>
      </c>
      <c r="D96" s="45">
        <v>0.33333333333333331</v>
      </c>
      <c r="E96" s="20">
        <v>1</v>
      </c>
      <c r="F96" s="45">
        <v>0.33333333333333331</v>
      </c>
    </row>
    <row r="97" spans="1:10" ht="21" x14ac:dyDescent="0.25">
      <c r="A97" s="26" t="s">
        <v>96</v>
      </c>
      <c r="B97" s="50">
        <v>1802</v>
      </c>
      <c r="C97" s="50">
        <v>21</v>
      </c>
      <c r="D97" s="51">
        <v>1.1791128579449747E-2</v>
      </c>
      <c r="E97" s="50">
        <v>-211</v>
      </c>
      <c r="F97" s="51">
        <v>-0.10481867858917039</v>
      </c>
    </row>
    <row r="98" spans="1:10" ht="18" customHeight="1" x14ac:dyDescent="0.25">
      <c r="A98" s="29" t="s">
        <v>65</v>
      </c>
      <c r="B98" s="48">
        <v>31807</v>
      </c>
      <c r="C98" s="48">
        <v>-713</v>
      </c>
      <c r="D98" s="49">
        <v>-2.1924969249692498E-2</v>
      </c>
      <c r="E98" s="48">
        <v>-4508</v>
      </c>
      <c r="F98" s="49">
        <v>-0.12413603194272339</v>
      </c>
    </row>
    <row r="99" spans="1:10" x14ac:dyDescent="0.25">
      <c r="A99" s="27" t="s">
        <v>114</v>
      </c>
    </row>
    <row r="100" spans="1:10" x14ac:dyDescent="0.25">
      <c r="A100" s="27"/>
    </row>
    <row r="101" spans="1:10" x14ac:dyDescent="0.25">
      <c r="A101" s="16" t="s">
        <v>136</v>
      </c>
      <c r="B101" s="16"/>
      <c r="C101" s="16"/>
      <c r="D101" s="16"/>
      <c r="E101" s="16"/>
      <c r="F101" s="16"/>
      <c r="G101" s="16"/>
      <c r="H101" s="46"/>
      <c r="I101" s="46"/>
      <c r="J101" s="46"/>
    </row>
    <row r="102" spans="1:10" ht="15" customHeight="1" x14ac:dyDescent="0.25">
      <c r="A102" s="88" t="s">
        <v>123</v>
      </c>
      <c r="B102" s="88" t="s">
        <v>97</v>
      </c>
      <c r="C102" s="88" t="s">
        <v>103</v>
      </c>
      <c r="D102" s="87" t="s">
        <v>98</v>
      </c>
      <c r="E102" s="87"/>
      <c r="F102" s="87" t="s">
        <v>101</v>
      </c>
      <c r="G102" s="87"/>
    </row>
    <row r="103" spans="1:10" x14ac:dyDescent="0.25">
      <c r="A103" s="88"/>
      <c r="B103" s="88"/>
      <c r="C103" s="88"/>
      <c r="D103" s="64" t="s">
        <v>99</v>
      </c>
      <c r="E103" s="64" t="s">
        <v>100</v>
      </c>
      <c r="F103" s="64" t="s">
        <v>99</v>
      </c>
      <c r="G103" s="64" t="s">
        <v>100</v>
      </c>
    </row>
    <row r="104" spans="1:10" x14ac:dyDescent="0.25">
      <c r="A104" s="25" t="s">
        <v>104</v>
      </c>
      <c r="B104" s="53">
        <v>608</v>
      </c>
      <c r="C104" s="45">
        <v>1.9115289087307825E-2</v>
      </c>
      <c r="D104" s="20">
        <v>-15</v>
      </c>
      <c r="E104" s="45">
        <v>-2.4077046548956663E-2</v>
      </c>
      <c r="F104" s="20">
        <v>-147</v>
      </c>
      <c r="G104" s="45">
        <v>-0.19470198675496689</v>
      </c>
    </row>
    <row r="105" spans="1:10" ht="23.25" customHeight="1" x14ac:dyDescent="0.25">
      <c r="A105" s="30" t="s">
        <v>105</v>
      </c>
      <c r="B105" s="54">
        <v>1742</v>
      </c>
      <c r="C105" s="51">
        <v>5.4767818404753671E-2</v>
      </c>
      <c r="D105" s="50">
        <v>-50</v>
      </c>
      <c r="E105" s="51">
        <v>-2.7901785714285716E-2</v>
      </c>
      <c r="F105" s="50">
        <v>-268</v>
      </c>
      <c r="G105" s="51">
        <v>-0.13333333333333333</v>
      </c>
    </row>
    <row r="106" spans="1:10" ht="23.25" customHeight="1" x14ac:dyDescent="0.25">
      <c r="A106" s="25" t="s">
        <v>106</v>
      </c>
      <c r="B106" s="55">
        <v>2863</v>
      </c>
      <c r="C106" s="45">
        <v>9.0011632659477467E-2</v>
      </c>
      <c r="D106" s="20">
        <v>-33</v>
      </c>
      <c r="E106" s="45">
        <v>-1.1395027624309393E-2</v>
      </c>
      <c r="F106" s="20">
        <v>-391</v>
      </c>
      <c r="G106" s="45">
        <v>-0.12015980331899201</v>
      </c>
    </row>
    <row r="107" spans="1:10" ht="34.5" customHeight="1" x14ac:dyDescent="0.25">
      <c r="A107" s="30" t="s">
        <v>107</v>
      </c>
      <c r="B107" s="54">
        <v>3662</v>
      </c>
      <c r="C107" s="51">
        <v>0.11513188920677839</v>
      </c>
      <c r="D107" s="50">
        <v>-90</v>
      </c>
      <c r="E107" s="51">
        <v>-2.3987206823027719E-2</v>
      </c>
      <c r="F107" s="50">
        <v>-697</v>
      </c>
      <c r="G107" s="51">
        <v>-0.15989905941729754</v>
      </c>
    </row>
    <row r="108" spans="1:10" ht="38.25" customHeight="1" x14ac:dyDescent="0.25">
      <c r="A108" s="25" t="s">
        <v>108</v>
      </c>
      <c r="B108" s="55">
        <v>6986</v>
      </c>
      <c r="C108" s="45">
        <v>0.21963718678278366</v>
      </c>
      <c r="D108" s="20">
        <v>-220</v>
      </c>
      <c r="E108" s="45">
        <v>-3.0530113794060506E-2</v>
      </c>
      <c r="F108" s="20">
        <v>-579</v>
      </c>
      <c r="G108" s="45">
        <v>-7.6536682088565761E-2</v>
      </c>
    </row>
    <row r="109" spans="1:10" ht="34.5" customHeight="1" x14ac:dyDescent="0.25">
      <c r="A109" s="30" t="s">
        <v>109</v>
      </c>
      <c r="B109" s="54">
        <v>499</v>
      </c>
      <c r="C109" s="51">
        <v>1.5688370484484546E-2</v>
      </c>
      <c r="D109" s="50">
        <v>-8</v>
      </c>
      <c r="E109" s="51">
        <v>-1.5779092702169626E-2</v>
      </c>
      <c r="F109" s="50">
        <v>-39</v>
      </c>
      <c r="G109" s="51">
        <v>-7.24907063197026E-2</v>
      </c>
    </row>
    <row r="110" spans="1:10" ht="25.5" customHeight="1" x14ac:dyDescent="0.25">
      <c r="A110" s="25" t="s">
        <v>110</v>
      </c>
      <c r="B110" s="55">
        <v>4273</v>
      </c>
      <c r="C110" s="45">
        <v>0.13434149715471438</v>
      </c>
      <c r="D110" s="20">
        <v>-76</v>
      </c>
      <c r="E110" s="45">
        <v>-1.7475281673948035E-2</v>
      </c>
      <c r="F110" s="20">
        <v>-927</v>
      </c>
      <c r="G110" s="45">
        <v>-0.17826923076923076</v>
      </c>
    </row>
    <row r="111" spans="1:10" ht="27.75" customHeight="1" x14ac:dyDescent="0.25">
      <c r="A111" s="30" t="s">
        <v>111</v>
      </c>
      <c r="B111" s="54">
        <v>3063</v>
      </c>
      <c r="C111" s="51">
        <v>9.6299556701355052E-2</v>
      </c>
      <c r="D111" s="50">
        <v>-98</v>
      </c>
      <c r="E111" s="51">
        <v>-3.1002847200253085E-2</v>
      </c>
      <c r="F111" s="50">
        <v>-501</v>
      </c>
      <c r="G111" s="51">
        <v>-0.14057239057239057</v>
      </c>
    </row>
    <row r="112" spans="1:10" x14ac:dyDescent="0.25">
      <c r="A112" s="25" t="s">
        <v>112</v>
      </c>
      <c r="B112" s="53">
        <v>8109</v>
      </c>
      <c r="C112" s="45">
        <v>0.25494388027792625</v>
      </c>
      <c r="D112" s="20">
        <v>-122</v>
      </c>
      <c r="E112" s="45">
        <v>-1.4822014336046654E-2</v>
      </c>
      <c r="F112" s="20">
        <v>-959</v>
      </c>
      <c r="G112" s="45">
        <v>-0.10575650639611822</v>
      </c>
    </row>
    <row r="113" spans="1:10" x14ac:dyDescent="0.25">
      <c r="A113" s="30" t="s">
        <v>113</v>
      </c>
      <c r="B113" s="56">
        <v>2</v>
      </c>
      <c r="C113" s="51">
        <v>6.2879240418775741E-5</v>
      </c>
      <c r="D113" s="50">
        <v>-1</v>
      </c>
      <c r="E113" s="51">
        <v>-0.33333333333333331</v>
      </c>
      <c r="F113" s="50">
        <v>0</v>
      </c>
      <c r="G113" s="51">
        <v>0</v>
      </c>
    </row>
    <row r="114" spans="1:10" x14ac:dyDescent="0.25">
      <c r="A114" s="29" t="s">
        <v>65</v>
      </c>
      <c r="B114" s="57">
        <v>31807</v>
      </c>
      <c r="C114" s="49">
        <v>1</v>
      </c>
      <c r="D114" s="48">
        <v>-713</v>
      </c>
      <c r="E114" s="49">
        <v>-2.1924969249692498E-2</v>
      </c>
      <c r="F114" s="48">
        <v>-4508</v>
      </c>
      <c r="G114" s="49">
        <v>-0.12413603194272339</v>
      </c>
    </row>
    <row r="115" spans="1:10" x14ac:dyDescent="0.25">
      <c r="A115" s="27" t="s">
        <v>114</v>
      </c>
    </row>
    <row r="116" spans="1:10" x14ac:dyDescent="0.25">
      <c r="A116" s="27"/>
    </row>
    <row r="117" spans="1:10" x14ac:dyDescent="0.25">
      <c r="A117" s="16" t="s">
        <v>137</v>
      </c>
      <c r="B117" s="31"/>
      <c r="C117" s="31"/>
      <c r="D117" s="31"/>
      <c r="E117" s="31"/>
      <c r="F117" s="31"/>
      <c r="G117" s="31"/>
      <c r="H117" s="47"/>
      <c r="I117" s="47"/>
      <c r="J117" s="47"/>
    </row>
    <row r="118" spans="1:10" ht="33.75" x14ac:dyDescent="0.25">
      <c r="A118" s="32" t="s">
        <v>0</v>
      </c>
      <c r="B118" s="44" t="s">
        <v>115</v>
      </c>
      <c r="C118" s="41" t="s">
        <v>1</v>
      </c>
      <c r="D118" s="42" t="s">
        <v>2</v>
      </c>
      <c r="E118" s="41" t="s">
        <v>3</v>
      </c>
      <c r="F118" s="42" t="s">
        <v>4</v>
      </c>
      <c r="G118" s="42" t="s">
        <v>5</v>
      </c>
    </row>
    <row r="119" spans="1:10" x14ac:dyDescent="0.25">
      <c r="A119" s="33" t="s">
        <v>6</v>
      </c>
      <c r="B119" s="43">
        <v>362</v>
      </c>
      <c r="C119" s="38">
        <v>-2</v>
      </c>
      <c r="D119" s="39">
        <v>-5.4945054945054949E-3</v>
      </c>
      <c r="E119" s="38">
        <v>-44</v>
      </c>
      <c r="F119" s="39">
        <v>-0.10837438423645321</v>
      </c>
      <c r="G119" s="40">
        <v>8.9670547436215012E-2</v>
      </c>
    </row>
    <row r="120" spans="1:10" x14ac:dyDescent="0.25">
      <c r="A120" s="34" t="s">
        <v>7</v>
      </c>
      <c r="B120" s="1">
        <v>926</v>
      </c>
      <c r="C120" s="2">
        <v>-13</v>
      </c>
      <c r="D120" s="3">
        <v>-1.3844515441959531E-2</v>
      </c>
      <c r="E120" s="11">
        <v>-163</v>
      </c>
      <c r="F120" s="3">
        <v>-0.14967860422405876</v>
      </c>
      <c r="G120" s="3">
        <v>0.14684427529337138</v>
      </c>
    </row>
    <row r="121" spans="1:10" x14ac:dyDescent="0.25">
      <c r="A121" s="34" t="s">
        <v>8</v>
      </c>
      <c r="B121" s="5">
        <v>557</v>
      </c>
      <c r="C121" s="4">
        <v>-17</v>
      </c>
      <c r="D121" s="6">
        <v>-2.9616724738675958E-2</v>
      </c>
      <c r="E121" s="4">
        <v>-99</v>
      </c>
      <c r="F121" s="6">
        <v>-0.15091463414634146</v>
      </c>
      <c r="G121" s="7">
        <v>0.14684945953071449</v>
      </c>
    </row>
    <row r="122" spans="1:10" x14ac:dyDescent="0.25">
      <c r="A122" s="34" t="s">
        <v>9</v>
      </c>
      <c r="B122" s="1">
        <v>716</v>
      </c>
      <c r="C122" s="2">
        <v>-21</v>
      </c>
      <c r="D122" s="3">
        <v>-2.8493894165535955E-2</v>
      </c>
      <c r="E122" s="2">
        <v>-91</v>
      </c>
      <c r="F122" s="3">
        <v>-0.1127633209417596</v>
      </c>
      <c r="G122" s="3">
        <v>0.13286323993319726</v>
      </c>
    </row>
    <row r="123" spans="1:10" x14ac:dyDescent="0.25">
      <c r="A123" s="34" t="s">
        <v>10</v>
      </c>
      <c r="B123" s="5">
        <v>162</v>
      </c>
      <c r="C123" s="4">
        <v>-15</v>
      </c>
      <c r="D123" s="6">
        <v>-8.4745762711864403E-2</v>
      </c>
      <c r="E123" s="4">
        <v>-32</v>
      </c>
      <c r="F123" s="6">
        <v>-0.16494845360824742</v>
      </c>
      <c r="G123" s="7">
        <v>0.08</v>
      </c>
    </row>
    <row r="124" spans="1:10" x14ac:dyDescent="0.25">
      <c r="A124" s="34" t="s">
        <v>11</v>
      </c>
      <c r="B124" s="1">
        <v>273</v>
      </c>
      <c r="C124" s="2">
        <v>6</v>
      </c>
      <c r="D124" s="3">
        <v>2.247191011235955E-2</v>
      </c>
      <c r="E124" s="2">
        <v>-37</v>
      </c>
      <c r="F124" s="3">
        <v>-0.11935483870967742</v>
      </c>
      <c r="G124" s="3">
        <v>8.9655172413793102E-2</v>
      </c>
    </row>
    <row r="125" spans="1:10" x14ac:dyDescent="0.25">
      <c r="A125" s="34" t="s">
        <v>12</v>
      </c>
      <c r="B125" s="5">
        <v>164</v>
      </c>
      <c r="C125" s="4">
        <v>5</v>
      </c>
      <c r="D125" s="6">
        <v>3.1446540880503145E-2</v>
      </c>
      <c r="E125" s="4">
        <v>-16</v>
      </c>
      <c r="F125" s="6">
        <v>-8.8888888888888892E-2</v>
      </c>
      <c r="G125" s="7">
        <v>0.14990859232175502</v>
      </c>
    </row>
    <row r="126" spans="1:10" x14ac:dyDescent="0.25">
      <c r="A126" s="34" t="s">
        <v>13</v>
      </c>
      <c r="B126" s="1">
        <v>1400</v>
      </c>
      <c r="C126" s="2">
        <v>-89</v>
      </c>
      <c r="D126" s="3">
        <v>-5.9771658831430492E-2</v>
      </c>
      <c r="E126" s="2">
        <v>-210</v>
      </c>
      <c r="F126" s="3">
        <v>-0.13043478260869565</v>
      </c>
      <c r="G126" s="3">
        <v>0.1907356948228883</v>
      </c>
    </row>
    <row r="127" spans="1:10" x14ac:dyDescent="0.25">
      <c r="A127" s="34" t="s">
        <v>14</v>
      </c>
      <c r="B127" s="5">
        <v>962</v>
      </c>
      <c r="C127" s="4">
        <v>-11</v>
      </c>
      <c r="D127" s="6">
        <v>-1.1305241521068859E-2</v>
      </c>
      <c r="E127" s="4">
        <v>-178</v>
      </c>
      <c r="F127" s="6">
        <v>-0.156140350877193</v>
      </c>
      <c r="G127" s="7">
        <v>0.1628576265447774</v>
      </c>
    </row>
    <row r="128" spans="1:10" x14ac:dyDescent="0.25">
      <c r="A128" s="34" t="s">
        <v>15</v>
      </c>
      <c r="B128" s="1">
        <v>365</v>
      </c>
      <c r="C128" s="2">
        <v>9</v>
      </c>
      <c r="D128" s="3">
        <v>2.5280898876404494E-2</v>
      </c>
      <c r="E128" s="2">
        <v>-29</v>
      </c>
      <c r="F128" s="3">
        <v>-7.3604060913705582E-2</v>
      </c>
      <c r="G128" s="3">
        <v>0.16029863855950813</v>
      </c>
    </row>
    <row r="129" spans="1:7" x14ac:dyDescent="0.25">
      <c r="A129" s="34" t="s">
        <v>16</v>
      </c>
      <c r="B129" s="5">
        <v>1381</v>
      </c>
      <c r="C129" s="4">
        <v>-93</v>
      </c>
      <c r="D129" s="6">
        <v>-6.3093622795115337E-2</v>
      </c>
      <c r="E129" s="4">
        <v>-212</v>
      </c>
      <c r="F129" s="6">
        <v>-0.13308223477715003</v>
      </c>
      <c r="G129" s="7">
        <v>0.19132723746190081</v>
      </c>
    </row>
    <row r="130" spans="1:7" x14ac:dyDescent="0.25">
      <c r="A130" s="34" t="s">
        <v>17</v>
      </c>
      <c r="B130" s="1">
        <v>1251</v>
      </c>
      <c r="C130" s="2">
        <v>-3</v>
      </c>
      <c r="D130" s="3">
        <v>-2.3923444976076554E-3</v>
      </c>
      <c r="E130" s="2">
        <v>-179</v>
      </c>
      <c r="F130" s="3">
        <v>-0.12517482517482517</v>
      </c>
      <c r="G130" s="3">
        <v>0.11386183671611905</v>
      </c>
    </row>
    <row r="131" spans="1:7" x14ac:dyDescent="0.25">
      <c r="A131" s="34" t="s">
        <v>18</v>
      </c>
      <c r="B131" s="5">
        <v>11601</v>
      </c>
      <c r="C131" s="4">
        <v>-133</v>
      </c>
      <c r="D131" s="6">
        <v>-1.1334583262314641E-2</v>
      </c>
      <c r="E131" s="4">
        <v>-1596</v>
      </c>
      <c r="F131" s="6">
        <v>-0.12093657649465787</v>
      </c>
      <c r="G131" s="7">
        <v>0.19460846809367241</v>
      </c>
    </row>
    <row r="132" spans="1:7" x14ac:dyDescent="0.25">
      <c r="A132" s="34" t="s">
        <v>19</v>
      </c>
      <c r="B132" s="1">
        <v>656</v>
      </c>
      <c r="C132" s="2">
        <v>-18</v>
      </c>
      <c r="D132" s="3">
        <v>-2.6706231454005934E-2</v>
      </c>
      <c r="E132" s="2">
        <v>-106</v>
      </c>
      <c r="F132" s="3">
        <v>-0.13910761154855644</v>
      </c>
      <c r="G132" s="3">
        <v>0.12688588007736945</v>
      </c>
    </row>
    <row r="133" spans="1:7" x14ac:dyDescent="0.25">
      <c r="A133" s="34" t="s">
        <v>20</v>
      </c>
      <c r="B133" s="5">
        <v>29</v>
      </c>
      <c r="C133" s="4">
        <v>-3</v>
      </c>
      <c r="D133" s="6">
        <v>-9.375E-2</v>
      </c>
      <c r="E133" s="4">
        <v>-2</v>
      </c>
      <c r="F133" s="6">
        <v>-6.4516129032258063E-2</v>
      </c>
      <c r="G133" s="7">
        <v>0.10740740740740741</v>
      </c>
    </row>
    <row r="134" spans="1:7" x14ac:dyDescent="0.25">
      <c r="A134" s="34" t="s">
        <v>21</v>
      </c>
      <c r="B134" s="1">
        <v>675</v>
      </c>
      <c r="C134" s="2">
        <v>-43</v>
      </c>
      <c r="D134" s="3">
        <v>-5.9888579387186627E-2</v>
      </c>
      <c r="E134" s="2">
        <v>-57</v>
      </c>
      <c r="F134" s="3">
        <v>-7.7868852459016397E-2</v>
      </c>
      <c r="G134" s="3">
        <v>0.17591868647380765</v>
      </c>
    </row>
    <row r="135" spans="1:7" x14ac:dyDescent="0.25">
      <c r="A135" s="34" t="s">
        <v>22</v>
      </c>
      <c r="B135" s="5">
        <v>2587</v>
      </c>
      <c r="C135" s="4">
        <v>-158</v>
      </c>
      <c r="D135" s="6">
        <v>-5.7559198542805098E-2</v>
      </c>
      <c r="E135" s="4">
        <v>-270</v>
      </c>
      <c r="F135" s="6">
        <v>-9.4504725236261813E-2</v>
      </c>
      <c r="G135" s="7">
        <v>0.24024888558692423</v>
      </c>
    </row>
    <row r="136" spans="1:7" x14ac:dyDescent="0.25">
      <c r="A136" s="34" t="s">
        <v>23</v>
      </c>
      <c r="B136" s="1">
        <v>602</v>
      </c>
      <c r="C136" s="2">
        <v>5</v>
      </c>
      <c r="D136" s="3">
        <v>8.3752093802345051E-3</v>
      </c>
      <c r="E136" s="2">
        <v>-125</v>
      </c>
      <c r="F136" s="3">
        <v>-0.17193947730398901</v>
      </c>
      <c r="G136" s="3">
        <v>0.12990936555891239</v>
      </c>
    </row>
    <row r="137" spans="1:7" x14ac:dyDescent="0.25">
      <c r="A137" s="34" t="s">
        <v>24</v>
      </c>
      <c r="B137" s="5">
        <v>2252</v>
      </c>
      <c r="C137" s="4">
        <v>-8</v>
      </c>
      <c r="D137" s="6">
        <v>-3.5398230088495575E-3</v>
      </c>
      <c r="E137" s="4">
        <v>-261</v>
      </c>
      <c r="F137" s="6">
        <v>-0.10385992837246319</v>
      </c>
      <c r="G137" s="7">
        <v>0.16743494423791822</v>
      </c>
    </row>
    <row r="138" spans="1:7" x14ac:dyDescent="0.25">
      <c r="A138" s="35" t="s">
        <v>25</v>
      </c>
      <c r="B138" s="1">
        <v>480</v>
      </c>
      <c r="C138" s="2">
        <v>13</v>
      </c>
      <c r="D138" s="3">
        <v>2.7837259100642397E-2</v>
      </c>
      <c r="E138" s="2">
        <v>-93</v>
      </c>
      <c r="F138" s="3">
        <v>-0.16230366492146597</v>
      </c>
      <c r="G138" s="3">
        <v>0.11382499407161489</v>
      </c>
    </row>
    <row r="139" spans="1:7" x14ac:dyDescent="0.25">
      <c r="A139" s="35" t="s">
        <v>26</v>
      </c>
      <c r="B139" s="5">
        <v>251</v>
      </c>
      <c r="C139" s="4">
        <v>-1</v>
      </c>
      <c r="D139" s="6">
        <v>-3.968253968253968E-3</v>
      </c>
      <c r="E139" s="4">
        <v>-19</v>
      </c>
      <c r="F139" s="6">
        <v>-7.0370370370370375E-2</v>
      </c>
      <c r="G139" s="7">
        <v>0.18872180451127821</v>
      </c>
    </row>
    <row r="140" spans="1:7" x14ac:dyDescent="0.25">
      <c r="A140" s="34" t="s">
        <v>27</v>
      </c>
      <c r="B140" s="1">
        <v>101</v>
      </c>
      <c r="C140" s="2">
        <v>1</v>
      </c>
      <c r="D140" s="3">
        <v>0.01</v>
      </c>
      <c r="E140" s="2">
        <v>-19</v>
      </c>
      <c r="F140" s="3">
        <v>-0.15833333333333333</v>
      </c>
      <c r="G140" s="3">
        <v>0.1980392156862745</v>
      </c>
    </row>
    <row r="141" spans="1:7" x14ac:dyDescent="0.25">
      <c r="A141" s="34" t="s">
        <v>28</v>
      </c>
      <c r="B141" s="5">
        <v>224</v>
      </c>
      <c r="C141" s="4">
        <v>-21</v>
      </c>
      <c r="D141" s="6">
        <v>-8.5714285714285715E-2</v>
      </c>
      <c r="E141" s="4">
        <v>-36</v>
      </c>
      <c r="F141" s="6">
        <v>-0.13846153846153847</v>
      </c>
      <c r="G141" s="7">
        <v>0.12375690607734807</v>
      </c>
    </row>
    <row r="142" spans="1:7" x14ac:dyDescent="0.25">
      <c r="A142" s="35" t="s">
        <v>29</v>
      </c>
      <c r="B142" s="1">
        <v>230</v>
      </c>
      <c r="C142" s="2">
        <v>5</v>
      </c>
      <c r="D142" s="3">
        <v>2.2222222222222223E-2</v>
      </c>
      <c r="E142" s="2">
        <v>-37</v>
      </c>
      <c r="F142" s="3">
        <v>-0.13857677902621723</v>
      </c>
      <c r="G142" s="3">
        <v>0.10762751520823584</v>
      </c>
    </row>
    <row r="143" spans="1:7" x14ac:dyDescent="0.25">
      <c r="A143" s="34" t="s">
        <v>30</v>
      </c>
      <c r="B143" s="5">
        <v>196</v>
      </c>
      <c r="C143" s="4">
        <v>-11</v>
      </c>
      <c r="D143" s="6">
        <v>-5.3140096618357488E-2</v>
      </c>
      <c r="E143" s="4">
        <v>-25</v>
      </c>
      <c r="F143" s="6">
        <v>-0.11312217194570136</v>
      </c>
      <c r="G143" s="7">
        <v>0.20459290187891441</v>
      </c>
    </row>
    <row r="144" spans="1:7" x14ac:dyDescent="0.25">
      <c r="A144" s="34" t="s">
        <v>31</v>
      </c>
      <c r="B144" s="1">
        <v>216</v>
      </c>
      <c r="C144" s="2">
        <v>-20</v>
      </c>
      <c r="D144" s="3">
        <v>-8.4745762711864403E-2</v>
      </c>
      <c r="E144" s="2">
        <v>-64</v>
      </c>
      <c r="F144" s="3">
        <v>-0.22857142857142856</v>
      </c>
      <c r="G144" s="3">
        <v>8.1601813373630525E-2</v>
      </c>
    </row>
    <row r="145" spans="1:7" x14ac:dyDescent="0.25">
      <c r="A145" s="34" t="s">
        <v>32</v>
      </c>
      <c r="B145" s="5">
        <v>348</v>
      </c>
      <c r="C145" s="4">
        <v>-14</v>
      </c>
      <c r="D145" s="6">
        <v>-3.8674033149171269E-2</v>
      </c>
      <c r="E145" s="4">
        <v>-57</v>
      </c>
      <c r="F145" s="6">
        <v>-0.14074074074074075</v>
      </c>
      <c r="G145" s="7">
        <v>9.5867768595041328E-2</v>
      </c>
    </row>
    <row r="146" spans="1:7" x14ac:dyDescent="0.25">
      <c r="A146" s="34" t="s">
        <v>33</v>
      </c>
      <c r="B146" s="1">
        <v>1387</v>
      </c>
      <c r="C146" s="2">
        <v>-53</v>
      </c>
      <c r="D146" s="3">
        <v>-3.6805555555555557E-2</v>
      </c>
      <c r="E146" s="2">
        <v>-238</v>
      </c>
      <c r="F146" s="3">
        <v>-0.14646153846153845</v>
      </c>
      <c r="G146" s="3">
        <v>0.20624535315985129</v>
      </c>
    </row>
    <row r="147" spans="1:7" x14ac:dyDescent="0.25">
      <c r="A147" s="34" t="s">
        <v>34</v>
      </c>
      <c r="B147" s="5">
        <v>468</v>
      </c>
      <c r="C147" s="4">
        <v>-5</v>
      </c>
      <c r="D147" s="6">
        <v>-1.0570824524312896E-2</v>
      </c>
      <c r="E147" s="4">
        <v>-51</v>
      </c>
      <c r="F147" s="6">
        <v>-9.8265895953757232E-2</v>
      </c>
      <c r="G147" s="7">
        <v>0.1159563924677899</v>
      </c>
    </row>
    <row r="148" spans="1:7" x14ac:dyDescent="0.25">
      <c r="A148" s="36" t="s">
        <v>35</v>
      </c>
      <c r="B148" s="1">
        <v>985</v>
      </c>
      <c r="C148" s="2">
        <v>-5</v>
      </c>
      <c r="D148" s="3">
        <v>-5.0505050505050509E-3</v>
      </c>
      <c r="E148" s="2">
        <v>-162</v>
      </c>
      <c r="F148" s="3">
        <v>-0.14123801220575413</v>
      </c>
      <c r="G148" s="3">
        <v>0.10699543775798392</v>
      </c>
    </row>
    <row r="149" spans="1:7" x14ac:dyDescent="0.25">
      <c r="A149" s="37" t="s">
        <v>36</v>
      </c>
      <c r="B149" s="5">
        <v>31807</v>
      </c>
      <c r="C149" s="8">
        <v>-713</v>
      </c>
      <c r="D149" s="9">
        <v>-2.1924969249692498E-2</v>
      </c>
      <c r="E149" s="8">
        <v>-4508</v>
      </c>
      <c r="F149" s="9">
        <v>-0.12413603194272339</v>
      </c>
      <c r="G149" s="10">
        <v>0.163645718107684</v>
      </c>
    </row>
    <row r="150" spans="1:7" x14ac:dyDescent="0.25">
      <c r="A150" s="90" t="s">
        <v>37</v>
      </c>
      <c r="B150" s="90"/>
      <c r="C150" s="90"/>
      <c r="D150" s="90"/>
      <c r="E150" s="90"/>
      <c r="F150" s="90"/>
      <c r="G150" s="90"/>
    </row>
    <row r="151" spans="1:7" x14ac:dyDescent="0.25">
      <c r="A151" s="90"/>
      <c r="B151" s="90"/>
      <c r="C151" s="90"/>
      <c r="D151" s="90"/>
      <c r="E151" s="90"/>
      <c r="F151" s="90"/>
      <c r="G151" s="90"/>
    </row>
  </sheetData>
  <mergeCells count="23">
    <mergeCell ref="A150:G151"/>
    <mergeCell ref="A63:A64"/>
    <mergeCell ref="B63:D63"/>
    <mergeCell ref="E63:G63"/>
    <mergeCell ref="H63:J63"/>
    <mergeCell ref="A74:A75"/>
    <mergeCell ref="B74:B75"/>
    <mergeCell ref="C74:D74"/>
    <mergeCell ref="E74:F74"/>
    <mergeCell ref="A102:A103"/>
    <mergeCell ref="B102:B103"/>
    <mergeCell ref="C102:C103"/>
    <mergeCell ref="D102:E102"/>
    <mergeCell ref="F102:G102"/>
    <mergeCell ref="A52:A53"/>
    <mergeCell ref="B52:C52"/>
    <mergeCell ref="D52:E52"/>
    <mergeCell ref="F52:G52"/>
    <mergeCell ref="H6:J6"/>
    <mergeCell ref="A10:A11"/>
    <mergeCell ref="B10:D10"/>
    <mergeCell ref="E10:G10"/>
    <mergeCell ref="H10:J10"/>
  </mergeCells>
  <conditionalFormatting sqref="E119">
    <cfRule type="iconSet" priority="1">
      <iconSet>
        <cfvo type="percent" val="0"/>
        <cfvo type="percent" val="33"/>
        <cfvo type="percent" val="67"/>
      </iconSet>
    </cfRule>
  </conditionalFormatting>
  <hyperlinks>
    <hyperlink ref="A150:G151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637F865-54DF-4649-B695-B74549F71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C119:C149</xm:sqref>
        </x14:conditionalFormatting>
        <x14:conditionalFormatting xmlns:xm="http://schemas.microsoft.com/office/excel/2006/main">
          <x14:cfRule type="iconSet" priority="2" id="{ABC8A79B-0304-480D-9964-FD86566C8161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E119:E149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2"/>
  <sheetViews>
    <sheetView topLeftCell="A22" workbookViewId="0">
      <selection activeCell="L36" sqref="L36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71"/>
      <c r="I7" s="71"/>
      <c r="J7" s="71"/>
    </row>
    <row r="8" spans="1:10" x14ac:dyDescent="0.25">
      <c r="H8" s="71"/>
      <c r="I8" s="71"/>
      <c r="J8" s="71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74" t="s">
        <v>49</v>
      </c>
      <c r="C11" s="74" t="s">
        <v>50</v>
      </c>
      <c r="D11" s="74" t="s">
        <v>51</v>
      </c>
      <c r="E11" s="74" t="s">
        <v>49</v>
      </c>
      <c r="F11" s="74" t="s">
        <v>50</v>
      </c>
      <c r="G11" s="74" t="s">
        <v>51</v>
      </c>
      <c r="H11" s="74" t="s">
        <v>49</v>
      </c>
      <c r="I11" s="74" t="s">
        <v>50</v>
      </c>
      <c r="J11" s="74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52" t="s">
        <v>40</v>
      </c>
      <c r="B39" s="48">
        <v>14189</v>
      </c>
      <c r="C39" s="48">
        <v>16816</v>
      </c>
      <c r="D39" s="48">
        <v>31005</v>
      </c>
      <c r="E39" s="49">
        <v>-3.1864082969432314E-2</v>
      </c>
      <c r="F39" s="49">
        <v>-1.953238878199522E-2</v>
      </c>
      <c r="G39" s="49">
        <v>-2.5214575407929072E-2</v>
      </c>
      <c r="H39" s="49">
        <v>-0.14302107869783173</v>
      </c>
      <c r="I39" s="49">
        <v>-9.2890279426043804E-2</v>
      </c>
      <c r="J39" s="49">
        <v>-0.11654081778031058</v>
      </c>
    </row>
    <row r="40" spans="1:10" x14ac:dyDescent="0.25">
      <c r="A40" s="27" t="s">
        <v>138</v>
      </c>
      <c r="B40" s="13"/>
      <c r="C40" s="13"/>
      <c r="D40" s="13"/>
      <c r="E40" s="13"/>
      <c r="F40" s="13"/>
      <c r="G40" s="13"/>
      <c r="H40" s="13"/>
      <c r="I40" s="13"/>
      <c r="J40" s="13"/>
    </row>
    <row r="42" spans="1:10" x14ac:dyDescent="0.25">
      <c r="A42" s="16" t="s">
        <v>139</v>
      </c>
      <c r="B42" s="16"/>
      <c r="C42" s="16"/>
      <c r="D42" s="16"/>
      <c r="E42" s="16"/>
      <c r="F42" s="16"/>
      <c r="G42" s="16"/>
      <c r="H42" s="46"/>
      <c r="I42" s="46"/>
      <c r="J42" s="46"/>
    </row>
    <row r="43" spans="1:10" ht="33.75" customHeight="1" x14ac:dyDescent="0.25">
      <c r="A43" s="17" t="s">
        <v>124</v>
      </c>
      <c r="B43" s="73" t="s">
        <v>52</v>
      </c>
      <c r="C43" s="72" t="s">
        <v>67</v>
      </c>
      <c r="D43" s="72" t="s">
        <v>69</v>
      </c>
      <c r="E43" s="72" t="s">
        <v>68</v>
      </c>
      <c r="F43" s="72" t="s">
        <v>70</v>
      </c>
      <c r="G43" s="73" t="s">
        <v>66</v>
      </c>
      <c r="H43" s="24"/>
      <c r="I43" s="24"/>
    </row>
    <row r="44" spans="1:10" x14ac:dyDescent="0.25">
      <c r="A44" s="13" t="s">
        <v>60</v>
      </c>
      <c r="B44" s="20">
        <v>1667</v>
      </c>
      <c r="C44" s="20">
        <v>-56</v>
      </c>
      <c r="D44" s="45">
        <v>-3.2501450957632037E-2</v>
      </c>
      <c r="E44" s="20">
        <v>-272</v>
      </c>
      <c r="F44" s="45">
        <v>-0.14027849406910778</v>
      </c>
      <c r="G44" s="45">
        <v>0.15456652758460826</v>
      </c>
      <c r="H44" s="13"/>
      <c r="I44" s="13"/>
    </row>
    <row r="45" spans="1:10" x14ac:dyDescent="0.25">
      <c r="A45" s="13" t="s">
        <v>61</v>
      </c>
      <c r="B45" s="20">
        <v>4666</v>
      </c>
      <c r="C45" s="20">
        <v>-176</v>
      </c>
      <c r="D45" s="45">
        <v>-3.6348616274266832E-2</v>
      </c>
      <c r="E45" s="20">
        <v>-903</v>
      </c>
      <c r="F45" s="45">
        <v>-0.16214760280122104</v>
      </c>
      <c r="G45" s="45">
        <v>0.11709496085123469</v>
      </c>
      <c r="H45" s="13"/>
      <c r="I45" s="13"/>
    </row>
    <row r="46" spans="1:10" x14ac:dyDescent="0.25">
      <c r="A46" s="13" t="s">
        <v>62</v>
      </c>
      <c r="B46" s="20">
        <v>7394</v>
      </c>
      <c r="C46" s="20">
        <v>-252</v>
      </c>
      <c r="D46" s="45">
        <v>-3.2958409625948211E-2</v>
      </c>
      <c r="E46" s="20">
        <v>-1486</v>
      </c>
      <c r="F46" s="45">
        <v>-0.16734234234234235</v>
      </c>
      <c r="G46" s="45">
        <v>0.11951057880360116</v>
      </c>
      <c r="H46" s="13"/>
      <c r="I46" s="13"/>
    </row>
    <row r="47" spans="1:10" x14ac:dyDescent="0.25">
      <c r="A47" s="13" t="s">
        <v>63</v>
      </c>
      <c r="B47" s="20">
        <v>8445</v>
      </c>
      <c r="C47" s="20">
        <v>-221</v>
      </c>
      <c r="D47" s="45">
        <v>-2.5501961689360721E-2</v>
      </c>
      <c r="E47" s="20">
        <v>-1002</v>
      </c>
      <c r="F47" s="45">
        <v>-0.10606541759288662</v>
      </c>
      <c r="G47" s="45">
        <v>0.16430600412467411</v>
      </c>
      <c r="H47" s="13"/>
      <c r="I47" s="13"/>
    </row>
    <row r="48" spans="1:10" x14ac:dyDescent="0.25">
      <c r="A48" s="13" t="s">
        <v>64</v>
      </c>
      <c r="B48" s="20">
        <v>8833</v>
      </c>
      <c r="C48" s="20">
        <v>-97</v>
      </c>
      <c r="D48" s="45">
        <v>-1.0862262038073908E-2</v>
      </c>
      <c r="E48" s="20">
        <v>-427</v>
      </c>
      <c r="F48" s="45">
        <v>-4.6112311015118791E-2</v>
      </c>
      <c r="G48" s="45">
        <v>0.27378959766908439</v>
      </c>
      <c r="H48" s="13"/>
      <c r="I48" s="13"/>
    </row>
    <row r="49" spans="1:10" x14ac:dyDescent="0.25">
      <c r="A49" s="28" t="s">
        <v>51</v>
      </c>
      <c r="B49" s="48">
        <v>31005</v>
      </c>
      <c r="C49" s="48">
        <v>-802</v>
      </c>
      <c r="D49" s="49">
        <v>-2.5214575407929072E-2</v>
      </c>
      <c r="E49" s="48">
        <v>-4090</v>
      </c>
      <c r="F49" s="49">
        <v>-0.11654081778031058</v>
      </c>
      <c r="G49" s="49">
        <v>0.15805813562259766</v>
      </c>
      <c r="H49" s="13"/>
      <c r="I49" s="13"/>
    </row>
    <row r="50" spans="1:10" x14ac:dyDescent="0.25">
      <c r="A50" s="27" t="s">
        <v>102</v>
      </c>
      <c r="B50" s="20"/>
      <c r="C50" s="13"/>
      <c r="D50" s="13"/>
      <c r="E50" s="13"/>
      <c r="F50" s="13"/>
      <c r="G50" s="13"/>
      <c r="H50" s="13"/>
      <c r="I50" s="13"/>
    </row>
    <row r="52" spans="1:10" x14ac:dyDescent="0.25">
      <c r="A52" s="16" t="s">
        <v>140</v>
      </c>
      <c r="B52" s="16"/>
      <c r="C52" s="16"/>
      <c r="D52" s="16"/>
      <c r="E52" s="16"/>
      <c r="F52" s="16"/>
      <c r="G52" s="16"/>
      <c r="H52" s="46"/>
      <c r="I52" s="46"/>
      <c r="J52" s="46"/>
    </row>
    <row r="53" spans="1:10" ht="14.25" customHeight="1" x14ac:dyDescent="0.25">
      <c r="A53" s="88" t="s">
        <v>59</v>
      </c>
      <c r="B53" s="89" t="s">
        <v>52</v>
      </c>
      <c r="C53" s="89"/>
      <c r="D53" s="89" t="s">
        <v>53</v>
      </c>
      <c r="E53" s="89"/>
      <c r="F53" s="89" t="s">
        <v>54</v>
      </c>
      <c r="G53" s="89"/>
      <c r="H53" s="22"/>
    </row>
    <row r="54" spans="1:10" ht="13.5" customHeight="1" x14ac:dyDescent="0.25">
      <c r="A54" s="88"/>
      <c r="B54" s="74" t="s">
        <v>49</v>
      </c>
      <c r="C54" s="74" t="s">
        <v>50</v>
      </c>
      <c r="D54" s="74" t="s">
        <v>49</v>
      </c>
      <c r="E54" s="74" t="s">
        <v>50</v>
      </c>
      <c r="F54" s="74" t="s">
        <v>49</v>
      </c>
      <c r="G54" s="74" t="s">
        <v>50</v>
      </c>
      <c r="H54" s="22"/>
    </row>
    <row r="55" spans="1:10" x14ac:dyDescent="0.25">
      <c r="A55" s="13" t="s">
        <v>60</v>
      </c>
      <c r="B55" s="20">
        <v>943</v>
      </c>
      <c r="C55" s="20">
        <v>724</v>
      </c>
      <c r="D55" s="45">
        <v>-2.481902792140641E-2</v>
      </c>
      <c r="E55" s="45">
        <v>-4.2328042328042326E-2</v>
      </c>
      <c r="F55" s="45">
        <v>-0.18636755823986195</v>
      </c>
      <c r="G55" s="45">
        <v>0.20742637644046094</v>
      </c>
    </row>
    <row r="56" spans="1:10" x14ac:dyDescent="0.25">
      <c r="A56" s="13" t="s">
        <v>61</v>
      </c>
      <c r="B56" s="20">
        <v>2203</v>
      </c>
      <c r="C56" s="20">
        <v>2463</v>
      </c>
      <c r="D56" s="45">
        <v>-3.7150349650349648E-2</v>
      </c>
      <c r="E56" s="45">
        <v>-3.5630383711824587E-2</v>
      </c>
      <c r="F56" s="45">
        <v>-0.17552395209580837</v>
      </c>
      <c r="G56" s="45">
        <v>-0.23955816361753537</v>
      </c>
    </row>
    <row r="57" spans="1:10" x14ac:dyDescent="0.25">
      <c r="A57" s="13" t="s">
        <v>62</v>
      </c>
      <c r="B57" s="20">
        <v>3403</v>
      </c>
      <c r="C57" s="20">
        <v>3991</v>
      </c>
      <c r="D57" s="45">
        <v>-4.7579065211307024E-2</v>
      </c>
      <c r="E57" s="45">
        <v>-2.0132580407561995E-2</v>
      </c>
      <c r="F57" s="45">
        <v>-0.19053282588011416</v>
      </c>
      <c r="G57" s="45">
        <v>-0.27224123182207016</v>
      </c>
    </row>
    <row r="58" spans="1:10" x14ac:dyDescent="0.25">
      <c r="A58" s="13" t="s">
        <v>63</v>
      </c>
      <c r="B58" s="20">
        <v>3978</v>
      </c>
      <c r="C58" s="20">
        <v>4467</v>
      </c>
      <c r="D58" s="45">
        <v>-3.2822757111597371E-2</v>
      </c>
      <c r="E58" s="45">
        <v>-1.8888644849549746E-2</v>
      </c>
      <c r="F58" s="45">
        <v>-0.12744022812020181</v>
      </c>
      <c r="G58" s="45">
        <v>-0.18617021276595744</v>
      </c>
    </row>
    <row r="59" spans="1:10" x14ac:dyDescent="0.25">
      <c r="A59" s="13" t="s">
        <v>64</v>
      </c>
      <c r="B59" s="20">
        <v>3662</v>
      </c>
      <c r="C59" s="20">
        <v>5171</v>
      </c>
      <c r="D59" s="45">
        <v>-1.4266487213997309E-2</v>
      </c>
      <c r="E59" s="45">
        <v>-8.4372003835091088E-3</v>
      </c>
      <c r="F59" s="45">
        <v>-7.6185671039354183E-2</v>
      </c>
      <c r="G59" s="45">
        <v>-0.30853474320241692</v>
      </c>
    </row>
    <row r="60" spans="1:10" x14ac:dyDescent="0.25">
      <c r="A60" s="28" t="s">
        <v>51</v>
      </c>
      <c r="B60" s="48">
        <v>14189</v>
      </c>
      <c r="C60" s="48">
        <v>16816</v>
      </c>
      <c r="D60" s="49">
        <v>-3.1864082969432314E-2</v>
      </c>
      <c r="E60" s="49">
        <v>-1.953238878199522E-2</v>
      </c>
      <c r="F60" s="49">
        <v>-0.14302107869783173</v>
      </c>
      <c r="G60" s="49">
        <v>-0.23459920163987485</v>
      </c>
    </row>
    <row r="61" spans="1:10" x14ac:dyDescent="0.25">
      <c r="A61" s="27" t="s">
        <v>114</v>
      </c>
    </row>
    <row r="63" spans="1:10" x14ac:dyDescent="0.25">
      <c r="A63" s="16" t="s">
        <v>141</v>
      </c>
      <c r="B63" s="16"/>
      <c r="C63" s="16"/>
      <c r="D63" s="16"/>
      <c r="E63" s="16"/>
      <c r="F63" s="16"/>
      <c r="G63" s="16"/>
      <c r="H63" s="16"/>
      <c r="I63" s="16"/>
      <c r="J63" s="16"/>
    </row>
    <row r="64" spans="1:10" x14ac:dyDescent="0.25">
      <c r="A64" s="88" t="s">
        <v>59</v>
      </c>
      <c r="B64" s="89" t="s">
        <v>52</v>
      </c>
      <c r="C64" s="89"/>
      <c r="D64" s="89"/>
      <c r="E64" s="89" t="s">
        <v>53</v>
      </c>
      <c r="F64" s="89"/>
      <c r="G64" s="89"/>
      <c r="H64" s="89" t="s">
        <v>54</v>
      </c>
      <c r="I64" s="89"/>
      <c r="J64" s="89"/>
    </row>
    <row r="65" spans="1:10" x14ac:dyDescent="0.25">
      <c r="A65" s="88"/>
      <c r="B65" s="74" t="s">
        <v>49</v>
      </c>
      <c r="C65" s="74" t="s">
        <v>50</v>
      </c>
      <c r="D65" s="74" t="s">
        <v>51</v>
      </c>
      <c r="E65" s="74" t="s">
        <v>49</v>
      </c>
      <c r="F65" s="74" t="s">
        <v>50</v>
      </c>
      <c r="G65" s="74" t="s">
        <v>51</v>
      </c>
      <c r="H65" s="74" t="s">
        <v>49</v>
      </c>
      <c r="I65" s="74" t="s">
        <v>50</v>
      </c>
      <c r="J65" s="74" t="s">
        <v>51</v>
      </c>
    </row>
    <row r="66" spans="1:10" x14ac:dyDescent="0.25">
      <c r="A66" s="23" t="s">
        <v>71</v>
      </c>
      <c r="B66" s="69">
        <v>630</v>
      </c>
      <c r="C66" s="69">
        <v>164</v>
      </c>
      <c r="D66" s="69">
        <v>794</v>
      </c>
      <c r="E66" s="70">
        <v>-5.829596412556054E-2</v>
      </c>
      <c r="F66" s="70">
        <v>5.8064516129032261E-2</v>
      </c>
      <c r="G66" s="70">
        <v>-3.640776699029126E-2</v>
      </c>
      <c r="H66" s="70">
        <v>-0.11640953716690042</v>
      </c>
      <c r="I66" s="70">
        <v>-5.2023121387283239E-2</v>
      </c>
      <c r="J66" s="70">
        <v>-0.10383747178329571</v>
      </c>
    </row>
    <row r="67" spans="1:10" x14ac:dyDescent="0.25">
      <c r="A67" s="13" t="s">
        <v>72</v>
      </c>
      <c r="B67" s="20">
        <v>2202</v>
      </c>
      <c r="C67" s="20">
        <v>2634</v>
      </c>
      <c r="D67" s="20">
        <v>4836</v>
      </c>
      <c r="E67" s="45">
        <v>-2.1333333333333333E-2</v>
      </c>
      <c r="F67" s="45">
        <v>-1.5695067264573991E-2</v>
      </c>
      <c r="G67" s="45">
        <v>-1.8270401948842874E-2</v>
      </c>
      <c r="H67" s="45">
        <v>-0.14717273431448488</v>
      </c>
      <c r="I67" s="45">
        <v>-0.13667649950835792</v>
      </c>
      <c r="J67" s="45">
        <v>-0.14148766199183382</v>
      </c>
    </row>
    <row r="68" spans="1:10" x14ac:dyDescent="0.25">
      <c r="A68" s="13" t="s">
        <v>73</v>
      </c>
      <c r="B68" s="20">
        <v>2862</v>
      </c>
      <c r="C68" s="20">
        <v>368</v>
      </c>
      <c r="D68" s="20">
        <v>3230</v>
      </c>
      <c r="E68" s="45">
        <v>-3.4412955465587043E-2</v>
      </c>
      <c r="F68" s="45">
        <v>-1.0752688172043012E-2</v>
      </c>
      <c r="G68" s="45">
        <v>-3.1774580335731412E-2</v>
      </c>
      <c r="H68" s="45">
        <v>-0.2018962632459565</v>
      </c>
      <c r="I68" s="45">
        <v>-0.20518358531317496</v>
      </c>
      <c r="J68" s="45">
        <v>-0.20227216596690542</v>
      </c>
    </row>
    <row r="69" spans="1:10" x14ac:dyDescent="0.25">
      <c r="A69" s="13" t="s">
        <v>74</v>
      </c>
      <c r="B69" s="20">
        <v>7921</v>
      </c>
      <c r="C69" s="20">
        <v>12388</v>
      </c>
      <c r="D69" s="20">
        <v>20309</v>
      </c>
      <c r="E69" s="45">
        <v>-3.3670855190923506E-2</v>
      </c>
      <c r="F69" s="45">
        <v>-2.6253733689671436E-2</v>
      </c>
      <c r="G69" s="45">
        <v>-2.9160093694727281E-2</v>
      </c>
      <c r="H69" s="45">
        <v>-0.12446114734166022</v>
      </c>
      <c r="I69" s="45">
        <v>-8.304959289415248E-2</v>
      </c>
      <c r="J69" s="45">
        <v>-9.965864254998448E-2</v>
      </c>
    </row>
    <row r="70" spans="1:10" x14ac:dyDescent="0.25">
      <c r="A70" s="13" t="s">
        <v>75</v>
      </c>
      <c r="B70" s="20">
        <v>574</v>
      </c>
      <c r="C70" s="20">
        <v>1262</v>
      </c>
      <c r="D70" s="20">
        <v>1836</v>
      </c>
      <c r="E70" s="45">
        <v>-3.472222222222222E-3</v>
      </c>
      <c r="F70" s="45">
        <v>2.936378466557912E-2</v>
      </c>
      <c r="G70" s="45">
        <v>1.8867924528301886E-2</v>
      </c>
      <c r="H70" s="45">
        <v>-8.7440381558028621E-2</v>
      </c>
      <c r="I70" s="45">
        <v>-5.8911260253542132E-2</v>
      </c>
      <c r="J70" s="45">
        <v>-6.8020304568527923E-2</v>
      </c>
    </row>
    <row r="71" spans="1:10" x14ac:dyDescent="0.25">
      <c r="A71" s="28" t="s">
        <v>51</v>
      </c>
      <c r="B71" s="48">
        <v>14189</v>
      </c>
      <c r="C71" s="48">
        <v>16816</v>
      </c>
      <c r="D71" s="48">
        <v>31005</v>
      </c>
      <c r="E71" s="49">
        <v>-3.1864082969432314E-2</v>
      </c>
      <c r="F71" s="49">
        <v>-1.953238878199522E-2</v>
      </c>
      <c r="G71" s="49">
        <v>-2.5214575407929072E-2</v>
      </c>
      <c r="H71" s="49">
        <v>-0.14302107869783173</v>
      </c>
      <c r="I71" s="49">
        <v>-9.2890279426043804E-2</v>
      </c>
      <c r="J71" s="49">
        <v>-0.11654081778031058</v>
      </c>
    </row>
    <row r="72" spans="1:10" x14ac:dyDescent="0.25">
      <c r="A72" s="27" t="s">
        <v>114</v>
      </c>
      <c r="B72" s="13"/>
      <c r="C72" s="13"/>
      <c r="D72" s="13"/>
      <c r="E72" s="13"/>
      <c r="F72" s="13"/>
      <c r="G72" s="13"/>
      <c r="H72" s="13"/>
      <c r="I72" s="13"/>
      <c r="J72" s="13"/>
    </row>
    <row r="74" spans="1:10" x14ac:dyDescent="0.25">
      <c r="A74" s="16" t="s">
        <v>142</v>
      </c>
      <c r="B74" s="16"/>
      <c r="C74" s="16"/>
      <c r="D74" s="16"/>
      <c r="E74" s="16"/>
      <c r="F74" s="16"/>
      <c r="G74" s="46"/>
      <c r="H74" s="46"/>
      <c r="I74" s="46"/>
      <c r="J74" s="46"/>
    </row>
    <row r="75" spans="1:10" x14ac:dyDescent="0.25">
      <c r="A75" s="88" t="s">
        <v>122</v>
      </c>
      <c r="B75" s="88" t="s">
        <v>97</v>
      </c>
      <c r="C75" s="87" t="s">
        <v>98</v>
      </c>
      <c r="D75" s="87"/>
      <c r="E75" s="87" t="s">
        <v>101</v>
      </c>
      <c r="F75" s="87"/>
      <c r="G75" s="21"/>
      <c r="H75" s="24"/>
      <c r="I75" s="24"/>
      <c r="J75" s="24"/>
    </row>
    <row r="76" spans="1:10" x14ac:dyDescent="0.25">
      <c r="A76" s="88"/>
      <c r="B76" s="88"/>
      <c r="C76" s="72" t="s">
        <v>99</v>
      </c>
      <c r="D76" s="72" t="s">
        <v>100</v>
      </c>
      <c r="E76" s="72" t="s">
        <v>99</v>
      </c>
      <c r="F76" s="72" t="s">
        <v>100</v>
      </c>
      <c r="G76" s="21"/>
      <c r="H76" s="24"/>
      <c r="I76" s="24"/>
      <c r="J76" s="24"/>
    </row>
    <row r="77" spans="1:10" ht="21" x14ac:dyDescent="0.25">
      <c r="A77" s="25" t="s">
        <v>76</v>
      </c>
      <c r="B77" s="20">
        <v>794</v>
      </c>
      <c r="C77" s="20">
        <v>-30</v>
      </c>
      <c r="D77" s="45">
        <v>-3.640776699029126E-2</v>
      </c>
      <c r="E77" s="20">
        <v>-92</v>
      </c>
      <c r="F77" s="45">
        <v>-0.10383747178329571</v>
      </c>
    </row>
    <row r="78" spans="1:10" x14ac:dyDescent="0.25">
      <c r="A78" s="26" t="s">
        <v>77</v>
      </c>
      <c r="B78" s="50">
        <v>11</v>
      </c>
      <c r="C78" s="50">
        <v>2</v>
      </c>
      <c r="D78" s="51">
        <v>0.22222222222222221</v>
      </c>
      <c r="E78" s="50">
        <v>-3</v>
      </c>
      <c r="F78" s="51">
        <v>-0.21428571428571427</v>
      </c>
    </row>
    <row r="79" spans="1:10" ht="21" x14ac:dyDescent="0.25">
      <c r="A79" s="25" t="s">
        <v>78</v>
      </c>
      <c r="B79" s="20">
        <v>4590</v>
      </c>
      <c r="C79" s="20">
        <v>-71</v>
      </c>
      <c r="D79" s="45">
        <v>-1.5232782664664235E-2</v>
      </c>
      <c r="E79" s="20">
        <v>-748</v>
      </c>
      <c r="F79" s="45">
        <v>-0.14012738853503184</v>
      </c>
    </row>
    <row r="80" spans="1:10" ht="21" x14ac:dyDescent="0.25">
      <c r="A80" s="26" t="s">
        <v>79</v>
      </c>
      <c r="B80" s="50">
        <v>26</v>
      </c>
      <c r="C80" s="50">
        <v>0</v>
      </c>
      <c r="D80" s="51">
        <v>0</v>
      </c>
      <c r="E80" s="50">
        <v>-18</v>
      </c>
      <c r="F80" s="51">
        <v>-0.40909090909090912</v>
      </c>
    </row>
    <row r="81" spans="1:6" ht="21" x14ac:dyDescent="0.25">
      <c r="A81" s="25" t="s">
        <v>80</v>
      </c>
      <c r="B81" s="20">
        <v>209</v>
      </c>
      <c r="C81" s="20">
        <v>-21</v>
      </c>
      <c r="D81" s="45">
        <v>-9.1304347826086957E-2</v>
      </c>
      <c r="E81" s="20">
        <v>-28</v>
      </c>
      <c r="F81" s="45">
        <v>-0.11814345991561181</v>
      </c>
    </row>
    <row r="82" spans="1:6" x14ac:dyDescent="0.25">
      <c r="A82" s="26" t="s">
        <v>73</v>
      </c>
      <c r="B82" s="50">
        <v>3230</v>
      </c>
      <c r="C82" s="50">
        <v>-106</v>
      </c>
      <c r="D82" s="51">
        <v>-3.1774580335731412E-2</v>
      </c>
      <c r="E82" s="50">
        <v>-819</v>
      </c>
      <c r="F82" s="51">
        <v>-0.20227216596690542</v>
      </c>
    </row>
    <row r="83" spans="1:6" ht="21" x14ac:dyDescent="0.25">
      <c r="A83" s="25" t="s">
        <v>81</v>
      </c>
      <c r="B83" s="20">
        <v>5179</v>
      </c>
      <c r="C83" s="20">
        <v>-159</v>
      </c>
      <c r="D83" s="45">
        <v>-2.9786436867740726E-2</v>
      </c>
      <c r="E83" s="20">
        <v>-608</v>
      </c>
      <c r="F83" s="45">
        <v>-0.10506307240366339</v>
      </c>
    </row>
    <row r="84" spans="1:6" ht="21" x14ac:dyDescent="0.25">
      <c r="A84" s="26" t="s">
        <v>82</v>
      </c>
      <c r="B84" s="50">
        <v>740</v>
      </c>
      <c r="C84" s="50">
        <v>-5</v>
      </c>
      <c r="D84" s="51">
        <v>-6.7114093959731542E-3</v>
      </c>
      <c r="E84" s="50">
        <v>-195</v>
      </c>
      <c r="F84" s="51">
        <v>-0.20855614973262032</v>
      </c>
    </row>
    <row r="85" spans="1:6" x14ac:dyDescent="0.25">
      <c r="A85" s="25" t="s">
        <v>83</v>
      </c>
      <c r="B85" s="20">
        <v>3303</v>
      </c>
      <c r="C85" s="20">
        <v>-145</v>
      </c>
      <c r="D85" s="45">
        <v>-4.2053364269141531E-2</v>
      </c>
      <c r="E85" s="20">
        <v>-265</v>
      </c>
      <c r="F85" s="45">
        <v>-7.4271300448430499E-2</v>
      </c>
    </row>
    <row r="86" spans="1:6" ht="21" x14ac:dyDescent="0.25">
      <c r="A86" s="26" t="s">
        <v>84</v>
      </c>
      <c r="B86" s="50">
        <v>399</v>
      </c>
      <c r="C86" s="50">
        <v>-25</v>
      </c>
      <c r="D86" s="51">
        <v>-5.8962264150943397E-2</v>
      </c>
      <c r="E86" s="50">
        <v>-95</v>
      </c>
      <c r="F86" s="51">
        <v>-0.19230769230769232</v>
      </c>
    </row>
    <row r="87" spans="1:6" ht="21" x14ac:dyDescent="0.25">
      <c r="A87" s="25" t="s">
        <v>85</v>
      </c>
      <c r="B87" s="20">
        <v>268</v>
      </c>
      <c r="C87" s="20">
        <v>-16</v>
      </c>
      <c r="D87" s="45">
        <v>-5.6338028169014086E-2</v>
      </c>
      <c r="E87" s="20">
        <v>-174</v>
      </c>
      <c r="F87" s="45">
        <v>-0.39366515837104071</v>
      </c>
    </row>
    <row r="88" spans="1:6" x14ac:dyDescent="0.25">
      <c r="A88" s="26" t="s">
        <v>86</v>
      </c>
      <c r="B88" s="50">
        <v>258</v>
      </c>
      <c r="C88" s="50">
        <v>-11</v>
      </c>
      <c r="D88" s="51">
        <v>-4.0892193308550186E-2</v>
      </c>
      <c r="E88" s="50">
        <v>-22</v>
      </c>
      <c r="F88" s="51">
        <v>-7.857142857142857E-2</v>
      </c>
    </row>
    <row r="89" spans="1:6" ht="21" x14ac:dyDescent="0.25">
      <c r="A89" s="25" t="s">
        <v>87</v>
      </c>
      <c r="B89" s="20">
        <v>1248</v>
      </c>
      <c r="C89" s="20">
        <v>-41</v>
      </c>
      <c r="D89" s="45">
        <v>-3.1807602792862683E-2</v>
      </c>
      <c r="E89" s="20">
        <v>-174</v>
      </c>
      <c r="F89" s="45">
        <v>-0.12236286919831224</v>
      </c>
    </row>
    <row r="90" spans="1:6" ht="31.5" x14ac:dyDescent="0.25">
      <c r="A90" s="26" t="s">
        <v>88</v>
      </c>
      <c r="B90" s="50">
        <v>3904</v>
      </c>
      <c r="C90" s="50">
        <v>-21</v>
      </c>
      <c r="D90" s="51">
        <v>-5.3503184713375798E-3</v>
      </c>
      <c r="E90" s="50">
        <v>-341</v>
      </c>
      <c r="F90" s="51">
        <v>-8.0329799764428736E-2</v>
      </c>
    </row>
    <row r="91" spans="1:6" ht="31.5" x14ac:dyDescent="0.25">
      <c r="A91" s="25" t="s">
        <v>89</v>
      </c>
      <c r="B91" s="20">
        <v>941</v>
      </c>
      <c r="C91" s="20">
        <v>-42</v>
      </c>
      <c r="D91" s="45">
        <v>-4.2726347914547304E-2</v>
      </c>
      <c r="E91" s="20">
        <v>16</v>
      </c>
      <c r="F91" s="45">
        <v>1.7297297297297298E-2</v>
      </c>
    </row>
    <row r="92" spans="1:6" x14ac:dyDescent="0.25">
      <c r="A92" s="26" t="s">
        <v>90</v>
      </c>
      <c r="B92" s="50">
        <v>514</v>
      </c>
      <c r="C92" s="50">
        <v>-22</v>
      </c>
      <c r="D92" s="51">
        <v>-4.1044776119402986E-2</v>
      </c>
      <c r="E92" s="50">
        <v>-121</v>
      </c>
      <c r="F92" s="51">
        <v>-0.19055118110236222</v>
      </c>
    </row>
    <row r="93" spans="1:6" ht="21" x14ac:dyDescent="0.25">
      <c r="A93" s="25" t="s">
        <v>91</v>
      </c>
      <c r="B93" s="20">
        <v>1508</v>
      </c>
      <c r="C93" s="20">
        <v>-32</v>
      </c>
      <c r="D93" s="45">
        <v>-2.0779220779220779E-2</v>
      </c>
      <c r="E93" s="20">
        <v>-42</v>
      </c>
      <c r="F93" s="45">
        <v>-2.7096774193548386E-2</v>
      </c>
    </row>
    <row r="94" spans="1:6" ht="31.5" x14ac:dyDescent="0.25">
      <c r="A94" s="26" t="s">
        <v>92</v>
      </c>
      <c r="B94" s="50">
        <v>569</v>
      </c>
      <c r="C94" s="50">
        <v>-51</v>
      </c>
      <c r="D94" s="51">
        <v>-8.2258064516129034E-2</v>
      </c>
      <c r="E94" s="50">
        <v>-97</v>
      </c>
      <c r="F94" s="51">
        <v>-0.14564564564564564</v>
      </c>
    </row>
    <row r="95" spans="1:6" x14ac:dyDescent="0.25">
      <c r="A95" s="25" t="s">
        <v>93</v>
      </c>
      <c r="B95" s="20">
        <v>976</v>
      </c>
      <c r="C95" s="20">
        <v>-28</v>
      </c>
      <c r="D95" s="45">
        <v>-2.7888446215139442E-2</v>
      </c>
      <c r="E95" s="20">
        <v>-135</v>
      </c>
      <c r="F95" s="45">
        <v>-0.12151215121512152</v>
      </c>
    </row>
    <row r="96" spans="1:6" x14ac:dyDescent="0.25">
      <c r="A96" s="26" t="s">
        <v>94</v>
      </c>
      <c r="B96" s="50">
        <v>498</v>
      </c>
      <c r="C96" s="50">
        <v>-12</v>
      </c>
      <c r="D96" s="51">
        <v>-2.3529411764705882E-2</v>
      </c>
      <c r="E96" s="50">
        <v>5</v>
      </c>
      <c r="F96" s="51">
        <v>1.0141987829614604E-2</v>
      </c>
    </row>
    <row r="97" spans="1:10" ht="21" x14ac:dyDescent="0.25">
      <c r="A97" s="25" t="s">
        <v>95</v>
      </c>
      <c r="B97" s="20">
        <v>4</v>
      </c>
      <c r="C97" s="20">
        <v>0</v>
      </c>
      <c r="D97" s="45">
        <v>0</v>
      </c>
      <c r="E97" s="20">
        <v>0</v>
      </c>
      <c r="F97" s="45">
        <v>0</v>
      </c>
    </row>
    <row r="98" spans="1:10" ht="21" x14ac:dyDescent="0.25">
      <c r="A98" s="26" t="s">
        <v>96</v>
      </c>
      <c r="B98" s="50">
        <v>1836</v>
      </c>
      <c r="C98" s="50">
        <v>34</v>
      </c>
      <c r="D98" s="51">
        <v>1.8867924528301886E-2</v>
      </c>
      <c r="E98" s="50">
        <v>-134</v>
      </c>
      <c r="F98" s="51">
        <v>-6.8020304568527923E-2</v>
      </c>
    </row>
    <row r="99" spans="1:10" ht="18" customHeight="1" x14ac:dyDescent="0.25">
      <c r="A99" s="29" t="s">
        <v>65</v>
      </c>
      <c r="B99" s="48">
        <v>31005</v>
      </c>
      <c r="C99" s="48">
        <v>-802</v>
      </c>
      <c r="D99" s="49">
        <v>-2.5214575407929072E-2</v>
      </c>
      <c r="E99" s="48">
        <v>-4090</v>
      </c>
      <c r="F99" s="49">
        <v>-0.11654081778031058</v>
      </c>
    </row>
    <row r="100" spans="1:10" x14ac:dyDescent="0.25">
      <c r="A100" s="27" t="s">
        <v>114</v>
      </c>
    </row>
    <row r="101" spans="1:10" x14ac:dyDescent="0.25">
      <c r="A101" s="27"/>
    </row>
    <row r="102" spans="1:10" x14ac:dyDescent="0.25">
      <c r="A102" s="16" t="s">
        <v>143</v>
      </c>
      <c r="B102" s="16"/>
      <c r="C102" s="16"/>
      <c r="D102" s="16"/>
      <c r="E102" s="16"/>
      <c r="F102" s="16"/>
      <c r="G102" s="16"/>
      <c r="H102" s="46"/>
      <c r="I102" s="46"/>
      <c r="J102" s="46"/>
    </row>
    <row r="103" spans="1:10" ht="15" customHeight="1" x14ac:dyDescent="0.25">
      <c r="A103" s="88" t="s">
        <v>123</v>
      </c>
      <c r="B103" s="88" t="s">
        <v>97</v>
      </c>
      <c r="C103" s="88" t="s">
        <v>103</v>
      </c>
      <c r="D103" s="87" t="s">
        <v>98</v>
      </c>
      <c r="E103" s="87"/>
      <c r="F103" s="87" t="s">
        <v>101</v>
      </c>
      <c r="G103" s="87"/>
    </row>
    <row r="104" spans="1:10" x14ac:dyDescent="0.25">
      <c r="A104" s="88"/>
      <c r="B104" s="88"/>
      <c r="C104" s="88"/>
      <c r="D104" s="72" t="s">
        <v>99</v>
      </c>
      <c r="E104" s="72" t="s">
        <v>100</v>
      </c>
      <c r="F104" s="72" t="s">
        <v>99</v>
      </c>
      <c r="G104" s="72" t="s">
        <v>100</v>
      </c>
    </row>
    <row r="105" spans="1:10" x14ac:dyDescent="0.25">
      <c r="A105" s="25" t="s">
        <v>104</v>
      </c>
      <c r="B105" s="53">
        <v>593</v>
      </c>
      <c r="C105" s="45">
        <v>1.912594742783422E-2</v>
      </c>
      <c r="D105" s="20">
        <v>-15</v>
      </c>
      <c r="E105" s="45">
        <v>-2.4671052631578948E-2</v>
      </c>
      <c r="F105" s="20">
        <v>-136</v>
      </c>
      <c r="G105" s="45">
        <v>-0.18655692729766804</v>
      </c>
    </row>
    <row r="106" spans="1:10" ht="23.25" customHeight="1" x14ac:dyDescent="0.25">
      <c r="A106" s="30" t="s">
        <v>105</v>
      </c>
      <c r="B106" s="54">
        <v>1691</v>
      </c>
      <c r="C106" s="51">
        <v>5.4539590388646995E-2</v>
      </c>
      <c r="D106" s="50">
        <v>-51</v>
      </c>
      <c r="E106" s="51">
        <v>-2.9276693455797934E-2</v>
      </c>
      <c r="F106" s="50">
        <v>-262</v>
      </c>
      <c r="G106" s="51">
        <v>-0.134152585765489</v>
      </c>
    </row>
    <row r="107" spans="1:10" ht="23.25" customHeight="1" x14ac:dyDescent="0.25">
      <c r="A107" s="25" t="s">
        <v>106</v>
      </c>
      <c r="B107" s="55">
        <v>2761</v>
      </c>
      <c r="C107" s="45">
        <v>8.9050153201096591E-2</v>
      </c>
      <c r="D107" s="20">
        <v>-102</v>
      </c>
      <c r="E107" s="45">
        <v>-3.5626964722319243E-2</v>
      </c>
      <c r="F107" s="20">
        <v>-400</v>
      </c>
      <c r="G107" s="45">
        <v>-0.12654223347042076</v>
      </c>
    </row>
    <row r="108" spans="1:10" ht="34.5" customHeight="1" x14ac:dyDescent="0.25">
      <c r="A108" s="30" t="s">
        <v>107</v>
      </c>
      <c r="B108" s="54">
        <v>3585</v>
      </c>
      <c r="C108" s="51">
        <v>0.11562651185292695</v>
      </c>
      <c r="D108" s="50">
        <v>-77</v>
      </c>
      <c r="E108" s="51">
        <v>-2.1026761332605132E-2</v>
      </c>
      <c r="F108" s="50">
        <v>-607</v>
      </c>
      <c r="G108" s="51">
        <v>-0.1447996183206107</v>
      </c>
    </row>
    <row r="109" spans="1:10" ht="38.25" customHeight="1" x14ac:dyDescent="0.25">
      <c r="A109" s="25" t="s">
        <v>108</v>
      </c>
      <c r="B109" s="55">
        <v>6769</v>
      </c>
      <c r="C109" s="45">
        <v>0.21831962586679568</v>
      </c>
      <c r="D109" s="20">
        <v>-217</v>
      </c>
      <c r="E109" s="45">
        <v>-3.1062124248496994E-2</v>
      </c>
      <c r="F109" s="20">
        <v>-481</v>
      </c>
      <c r="G109" s="45">
        <v>-6.6344827586206898E-2</v>
      </c>
    </row>
    <row r="110" spans="1:10" ht="34.5" customHeight="1" x14ac:dyDescent="0.25">
      <c r="A110" s="30" t="s">
        <v>109</v>
      </c>
      <c r="B110" s="54">
        <v>476</v>
      </c>
      <c r="C110" s="51">
        <v>1.5352362522173844E-2</v>
      </c>
      <c r="D110" s="50">
        <v>-23</v>
      </c>
      <c r="E110" s="51">
        <v>-4.6092184368737472E-2</v>
      </c>
      <c r="F110" s="50">
        <v>-44</v>
      </c>
      <c r="G110" s="51">
        <v>-8.461538461538462E-2</v>
      </c>
    </row>
    <row r="111" spans="1:10" ht="25.5" customHeight="1" x14ac:dyDescent="0.25">
      <c r="A111" s="25" t="s">
        <v>110</v>
      </c>
      <c r="B111" s="55">
        <v>4131</v>
      </c>
      <c r="C111" s="45">
        <v>0.1332365747460087</v>
      </c>
      <c r="D111" s="20">
        <v>-142</v>
      </c>
      <c r="E111" s="45">
        <v>-3.3231921366721276E-2</v>
      </c>
      <c r="F111" s="20">
        <v>-845</v>
      </c>
      <c r="G111" s="45">
        <v>-0.16981511254019294</v>
      </c>
    </row>
    <row r="112" spans="1:10" ht="27.75" customHeight="1" x14ac:dyDescent="0.25">
      <c r="A112" s="30" t="s">
        <v>111</v>
      </c>
      <c r="B112" s="54">
        <v>2982</v>
      </c>
      <c r="C112" s="51">
        <v>9.6178035800677311E-2</v>
      </c>
      <c r="D112" s="50">
        <v>-81</v>
      </c>
      <c r="E112" s="51">
        <v>-2.6444662095984329E-2</v>
      </c>
      <c r="F112" s="50">
        <v>-475</v>
      </c>
      <c r="G112" s="51">
        <v>-0.13740237199884292</v>
      </c>
    </row>
    <row r="113" spans="1:10" x14ac:dyDescent="0.25">
      <c r="A113" s="25" t="s">
        <v>112</v>
      </c>
      <c r="B113" s="53">
        <v>8014</v>
      </c>
      <c r="C113" s="45">
        <v>0.25847443960651506</v>
      </c>
      <c r="D113" s="20">
        <v>-95</v>
      </c>
      <c r="E113" s="45">
        <v>-1.1715377975089408E-2</v>
      </c>
      <c r="F113" s="20">
        <v>-842</v>
      </c>
      <c r="G113" s="45">
        <v>-9.5076784101174344E-2</v>
      </c>
    </row>
    <row r="114" spans="1:10" x14ac:dyDescent="0.25">
      <c r="A114" s="30" t="s">
        <v>113</v>
      </c>
      <c r="B114" s="56">
        <v>3</v>
      </c>
      <c r="C114" s="51">
        <v>9.6758587324625062E-5</v>
      </c>
      <c r="D114" s="50">
        <v>1</v>
      </c>
      <c r="E114" s="51">
        <v>0.5</v>
      </c>
      <c r="F114" s="50">
        <v>2</v>
      </c>
      <c r="G114" s="51">
        <v>2</v>
      </c>
    </row>
    <row r="115" spans="1:10" x14ac:dyDescent="0.25">
      <c r="A115" s="29" t="s">
        <v>65</v>
      </c>
      <c r="B115" s="57">
        <v>31005</v>
      </c>
      <c r="C115" s="49">
        <v>1</v>
      </c>
      <c r="D115" s="48">
        <v>-802</v>
      </c>
      <c r="E115" s="49">
        <v>-2.5214575407929072E-2</v>
      </c>
      <c r="F115" s="48">
        <v>-4090</v>
      </c>
      <c r="G115" s="49">
        <v>-0.11654081778031058</v>
      </c>
    </row>
    <row r="116" spans="1:10" x14ac:dyDescent="0.25">
      <c r="A116" s="27" t="s">
        <v>114</v>
      </c>
    </row>
    <row r="117" spans="1:10" x14ac:dyDescent="0.25">
      <c r="A117" s="27"/>
    </row>
    <row r="118" spans="1:10" x14ac:dyDescent="0.25">
      <c r="A118" s="16" t="s">
        <v>144</v>
      </c>
      <c r="B118" s="31"/>
      <c r="C118" s="31"/>
      <c r="D118" s="31"/>
      <c r="E118" s="31"/>
      <c r="F118" s="31"/>
      <c r="G118" s="31"/>
      <c r="H118" s="47"/>
      <c r="I118" s="47"/>
      <c r="J118" s="47"/>
    </row>
    <row r="119" spans="1:10" ht="33.75" x14ac:dyDescent="0.25">
      <c r="A119" s="32" t="s">
        <v>0</v>
      </c>
      <c r="B119" s="44" t="s">
        <v>115</v>
      </c>
      <c r="C119" s="41" t="s">
        <v>1</v>
      </c>
      <c r="D119" s="42" t="s">
        <v>2</v>
      </c>
      <c r="E119" s="41" t="s">
        <v>3</v>
      </c>
      <c r="F119" s="42" t="s">
        <v>4</v>
      </c>
      <c r="G119" s="42" t="s">
        <v>5</v>
      </c>
    </row>
    <row r="120" spans="1:10" x14ac:dyDescent="0.25">
      <c r="A120" s="33" t="s">
        <v>6</v>
      </c>
      <c r="B120" s="43">
        <v>339</v>
      </c>
      <c r="C120" s="38">
        <v>-23</v>
      </c>
      <c r="D120" s="39">
        <v>-6.3535911602209949E-2</v>
      </c>
      <c r="E120" s="38">
        <v>-47</v>
      </c>
      <c r="F120" s="39">
        <v>-0.12176165803108809</v>
      </c>
      <c r="G120" s="40">
        <v>8.504766683391872E-2</v>
      </c>
    </row>
    <row r="121" spans="1:10" x14ac:dyDescent="0.25">
      <c r="A121" s="34" t="s">
        <v>7</v>
      </c>
      <c r="B121" s="1">
        <v>910</v>
      </c>
      <c r="C121" s="2">
        <v>-16</v>
      </c>
      <c r="D121" s="3">
        <v>-1.7278617710583154E-2</v>
      </c>
      <c r="E121" s="11">
        <v>-128</v>
      </c>
      <c r="F121" s="3">
        <v>-0.1233140655105973</v>
      </c>
      <c r="G121" s="3">
        <v>0.14185502727981295</v>
      </c>
    </row>
    <row r="122" spans="1:10" x14ac:dyDescent="0.25">
      <c r="A122" s="34" t="s">
        <v>8</v>
      </c>
      <c r="B122" s="5">
        <v>534</v>
      </c>
      <c r="C122" s="4">
        <v>-23</v>
      </c>
      <c r="D122" s="6">
        <v>-4.1292639138240578E-2</v>
      </c>
      <c r="E122" s="4">
        <v>-83</v>
      </c>
      <c r="F122" s="6">
        <v>-0.13452188006482982</v>
      </c>
      <c r="G122" s="7">
        <v>0.14100871402165302</v>
      </c>
    </row>
    <row r="123" spans="1:10" x14ac:dyDescent="0.25">
      <c r="A123" s="34" t="s">
        <v>9</v>
      </c>
      <c r="B123" s="1">
        <v>669</v>
      </c>
      <c r="C123" s="2">
        <v>-47</v>
      </c>
      <c r="D123" s="3">
        <v>-6.5642458100558659E-2</v>
      </c>
      <c r="E123" s="2">
        <v>-118</v>
      </c>
      <c r="F123" s="3">
        <v>-0.14993646759847523</v>
      </c>
      <c r="G123" s="3">
        <v>0.1250701065619742</v>
      </c>
    </row>
    <row r="124" spans="1:10" x14ac:dyDescent="0.25">
      <c r="A124" s="34" t="s">
        <v>10</v>
      </c>
      <c r="B124" s="5">
        <v>166</v>
      </c>
      <c r="C124" s="4">
        <v>4</v>
      </c>
      <c r="D124" s="6">
        <v>2.4691358024691357E-2</v>
      </c>
      <c r="E124" s="4">
        <v>-32</v>
      </c>
      <c r="F124" s="6">
        <v>-0.16161616161616163</v>
      </c>
      <c r="G124" s="7">
        <v>8.1292850146914786E-2</v>
      </c>
    </row>
    <row r="125" spans="1:10" x14ac:dyDescent="0.25">
      <c r="A125" s="34" t="s">
        <v>11</v>
      </c>
      <c r="B125" s="1">
        <v>271</v>
      </c>
      <c r="C125" s="2">
        <v>-2</v>
      </c>
      <c r="D125" s="3">
        <v>-7.326007326007326E-3</v>
      </c>
      <c r="E125" s="2">
        <v>-39</v>
      </c>
      <c r="F125" s="3">
        <v>-0.12580645161290321</v>
      </c>
      <c r="G125" s="3">
        <v>8.8794233289646141E-2</v>
      </c>
    </row>
    <row r="126" spans="1:10" x14ac:dyDescent="0.25">
      <c r="A126" s="34" t="s">
        <v>12</v>
      </c>
      <c r="B126" s="5">
        <v>152</v>
      </c>
      <c r="C126" s="4">
        <v>-12</v>
      </c>
      <c r="D126" s="6">
        <v>-7.3170731707317069E-2</v>
      </c>
      <c r="E126" s="4">
        <v>-20</v>
      </c>
      <c r="F126" s="6">
        <v>-0.11627906976744186</v>
      </c>
      <c r="G126" s="7">
        <v>0.13768115942028986</v>
      </c>
    </row>
    <row r="127" spans="1:10" x14ac:dyDescent="0.25">
      <c r="A127" s="34" t="s">
        <v>13</v>
      </c>
      <c r="B127" s="1">
        <v>1377</v>
      </c>
      <c r="C127" s="2">
        <v>-23</v>
      </c>
      <c r="D127" s="3">
        <v>-1.6428571428571428E-2</v>
      </c>
      <c r="E127" s="2">
        <v>-153</v>
      </c>
      <c r="F127" s="3">
        <v>-0.1</v>
      </c>
      <c r="G127" s="3">
        <v>0.17934357905704609</v>
      </c>
    </row>
    <row r="128" spans="1:10" x14ac:dyDescent="0.25">
      <c r="A128" s="34" t="s">
        <v>14</v>
      </c>
      <c r="B128" s="5">
        <v>943</v>
      </c>
      <c r="C128" s="4">
        <v>-19</v>
      </c>
      <c r="D128" s="6">
        <v>-1.9750519750519752E-2</v>
      </c>
      <c r="E128" s="4">
        <v>-155</v>
      </c>
      <c r="F128" s="6">
        <v>-0.14116575591985428</v>
      </c>
      <c r="G128" s="7">
        <v>0.15902192242833052</v>
      </c>
    </row>
    <row r="129" spans="1:7" x14ac:dyDescent="0.25">
      <c r="A129" s="34" t="s">
        <v>15</v>
      </c>
      <c r="B129" s="1">
        <v>360</v>
      </c>
      <c r="C129" s="2">
        <v>-5</v>
      </c>
      <c r="D129" s="3">
        <v>-1.3698630136986301E-2</v>
      </c>
      <c r="E129" s="2">
        <v>-14</v>
      </c>
      <c r="F129" s="3">
        <v>-3.7433155080213901E-2</v>
      </c>
      <c r="G129" s="3">
        <v>0.1575492341356674</v>
      </c>
    </row>
    <row r="130" spans="1:7" x14ac:dyDescent="0.25">
      <c r="A130" s="34" t="s">
        <v>16</v>
      </c>
      <c r="B130" s="5">
        <v>1338</v>
      </c>
      <c r="C130" s="4">
        <v>-43</v>
      </c>
      <c r="D130" s="6">
        <v>-3.1136857349746562E-2</v>
      </c>
      <c r="E130" s="4">
        <v>-132</v>
      </c>
      <c r="F130" s="6">
        <v>-8.9795918367346933E-2</v>
      </c>
      <c r="G130" s="7">
        <v>0.1733160621761658</v>
      </c>
    </row>
    <row r="131" spans="1:7" x14ac:dyDescent="0.25">
      <c r="A131" s="34" t="s">
        <v>17</v>
      </c>
      <c r="B131" s="1">
        <v>1211</v>
      </c>
      <c r="C131" s="2">
        <v>-40</v>
      </c>
      <c r="D131" s="3">
        <v>-3.1974420463629097E-2</v>
      </c>
      <c r="E131" s="2">
        <v>-178</v>
      </c>
      <c r="F131" s="3">
        <v>-0.12814974802015838</v>
      </c>
      <c r="G131" s="3">
        <v>0.11017103347889375</v>
      </c>
    </row>
    <row r="132" spans="1:7" x14ac:dyDescent="0.25">
      <c r="A132" s="34" t="s">
        <v>18</v>
      </c>
      <c r="B132" s="5">
        <v>11236</v>
      </c>
      <c r="C132" s="4">
        <v>-365</v>
      </c>
      <c r="D132" s="6">
        <v>-3.1462804930609427E-2</v>
      </c>
      <c r="E132" s="4">
        <v>-1563</v>
      </c>
      <c r="F132" s="6">
        <v>-0.12211891554027658</v>
      </c>
      <c r="G132" s="7">
        <v>0.18846340931582214</v>
      </c>
    </row>
    <row r="133" spans="1:7" x14ac:dyDescent="0.25">
      <c r="A133" s="34" t="s">
        <v>19</v>
      </c>
      <c r="B133" s="1">
        <v>630</v>
      </c>
      <c r="C133" s="2">
        <v>-26</v>
      </c>
      <c r="D133" s="3">
        <v>-3.9634146341463415E-2</v>
      </c>
      <c r="E133" s="2">
        <v>-105</v>
      </c>
      <c r="F133" s="3">
        <v>-0.14285714285714285</v>
      </c>
      <c r="G133" s="3">
        <v>0.12190402476780186</v>
      </c>
    </row>
    <row r="134" spans="1:7" x14ac:dyDescent="0.25">
      <c r="A134" s="34" t="s">
        <v>20</v>
      </c>
      <c r="B134" s="5">
        <v>29</v>
      </c>
      <c r="C134" s="4">
        <v>0</v>
      </c>
      <c r="D134" s="6">
        <v>0</v>
      </c>
      <c r="E134" s="4">
        <v>-1</v>
      </c>
      <c r="F134" s="6">
        <v>-3.3333333333333333E-2</v>
      </c>
      <c r="G134" s="7">
        <v>0.10622710622710622</v>
      </c>
    </row>
    <row r="135" spans="1:7" x14ac:dyDescent="0.25">
      <c r="A135" s="34" t="s">
        <v>21</v>
      </c>
      <c r="B135" s="1">
        <v>665</v>
      </c>
      <c r="C135" s="2">
        <v>-10</v>
      </c>
      <c r="D135" s="3">
        <v>-1.4814814814814815E-2</v>
      </c>
      <c r="E135" s="2">
        <v>-45</v>
      </c>
      <c r="F135" s="3">
        <v>-6.3380281690140844E-2</v>
      </c>
      <c r="G135" s="3">
        <v>0.16908212560386474</v>
      </c>
    </row>
    <row r="136" spans="1:7" x14ac:dyDescent="0.25">
      <c r="A136" s="34" t="s">
        <v>22</v>
      </c>
      <c r="B136" s="5">
        <v>2533</v>
      </c>
      <c r="C136" s="4">
        <v>-54</v>
      </c>
      <c r="D136" s="6">
        <v>-2.0873598763045998E-2</v>
      </c>
      <c r="E136" s="4">
        <v>-243</v>
      </c>
      <c r="F136" s="6">
        <v>-8.7536023054755038E-2</v>
      </c>
      <c r="G136" s="7">
        <v>0.22372372372372373</v>
      </c>
    </row>
    <row r="137" spans="1:7" x14ac:dyDescent="0.25">
      <c r="A137" s="34" t="s">
        <v>23</v>
      </c>
      <c r="B137" s="1">
        <v>581</v>
      </c>
      <c r="C137" s="2">
        <v>-21</v>
      </c>
      <c r="D137" s="3">
        <v>-3.4883720930232558E-2</v>
      </c>
      <c r="E137" s="2">
        <v>-122</v>
      </c>
      <c r="F137" s="3">
        <v>-0.17354196301564723</v>
      </c>
      <c r="G137" s="3">
        <v>0.12554019014693171</v>
      </c>
    </row>
    <row r="138" spans="1:7" x14ac:dyDescent="0.25">
      <c r="A138" s="34" t="s">
        <v>24</v>
      </c>
      <c r="B138" s="5">
        <v>2197</v>
      </c>
      <c r="C138" s="4">
        <v>-55</v>
      </c>
      <c r="D138" s="6">
        <v>-2.4422735346358793E-2</v>
      </c>
      <c r="E138" s="4">
        <v>-240</v>
      </c>
      <c r="F138" s="6">
        <v>-9.8481739844070576E-2</v>
      </c>
      <c r="G138" s="7">
        <v>0.16388184395046995</v>
      </c>
    </row>
    <row r="139" spans="1:7" x14ac:dyDescent="0.25">
      <c r="A139" s="35" t="s">
        <v>25</v>
      </c>
      <c r="B139" s="1">
        <v>474</v>
      </c>
      <c r="C139" s="2">
        <v>-6</v>
      </c>
      <c r="D139" s="3">
        <v>-1.2500000000000001E-2</v>
      </c>
      <c r="E139" s="2">
        <v>-98</v>
      </c>
      <c r="F139" s="3">
        <v>-0.17132867132867133</v>
      </c>
      <c r="G139" s="3">
        <v>0.11173974540311174</v>
      </c>
    </row>
    <row r="140" spans="1:7" x14ac:dyDescent="0.25">
      <c r="A140" s="35" t="s">
        <v>26</v>
      </c>
      <c r="B140" s="5">
        <v>245</v>
      </c>
      <c r="C140" s="4">
        <v>-6</v>
      </c>
      <c r="D140" s="6">
        <v>-2.3904382470119521E-2</v>
      </c>
      <c r="E140" s="4">
        <v>-33</v>
      </c>
      <c r="F140" s="6">
        <v>-0.11870503597122302</v>
      </c>
      <c r="G140" s="7">
        <v>0.18532526475037822</v>
      </c>
    </row>
    <row r="141" spans="1:7" x14ac:dyDescent="0.25">
      <c r="A141" s="34" t="s">
        <v>27</v>
      </c>
      <c r="B141" s="1">
        <v>98</v>
      </c>
      <c r="C141" s="2">
        <v>-3</v>
      </c>
      <c r="D141" s="3">
        <v>-2.9702970297029702E-2</v>
      </c>
      <c r="E141" s="2">
        <v>-19</v>
      </c>
      <c r="F141" s="3">
        <v>-0.1623931623931624</v>
      </c>
      <c r="G141" s="3">
        <v>0.19444444444444445</v>
      </c>
    </row>
    <row r="142" spans="1:7" x14ac:dyDescent="0.25">
      <c r="A142" s="34" t="s">
        <v>28</v>
      </c>
      <c r="B142" s="5">
        <v>221</v>
      </c>
      <c r="C142" s="4">
        <v>-3</v>
      </c>
      <c r="D142" s="6">
        <v>-1.3392857142857142E-2</v>
      </c>
      <c r="E142" s="4">
        <v>-27</v>
      </c>
      <c r="F142" s="6">
        <v>-0.10887096774193548</v>
      </c>
      <c r="G142" s="7">
        <v>0.12063318777292577</v>
      </c>
    </row>
    <row r="143" spans="1:7" x14ac:dyDescent="0.25">
      <c r="A143" s="35" t="s">
        <v>29</v>
      </c>
      <c r="B143" s="1">
        <v>237</v>
      </c>
      <c r="C143" s="2">
        <v>7</v>
      </c>
      <c r="D143" s="3">
        <v>3.0434782608695653E-2</v>
      </c>
      <c r="E143" s="2">
        <v>-22</v>
      </c>
      <c r="F143" s="3">
        <v>-8.4942084942084939E-2</v>
      </c>
      <c r="G143" s="3">
        <v>0.10906580763920846</v>
      </c>
    </row>
    <row r="144" spans="1:7" x14ac:dyDescent="0.25">
      <c r="A144" s="34" t="s">
        <v>30</v>
      </c>
      <c r="B144" s="5">
        <v>198</v>
      </c>
      <c r="C144" s="4">
        <v>2</v>
      </c>
      <c r="D144" s="6">
        <v>1.020408163265306E-2</v>
      </c>
      <c r="E144" s="4">
        <v>-14</v>
      </c>
      <c r="F144" s="6">
        <v>-6.6037735849056603E-2</v>
      </c>
      <c r="G144" s="7">
        <v>0.19839679358717435</v>
      </c>
    </row>
    <row r="145" spans="1:7" x14ac:dyDescent="0.25">
      <c r="A145" s="34" t="s">
        <v>31</v>
      </c>
      <c r="B145" s="1">
        <v>207</v>
      </c>
      <c r="C145" s="2">
        <v>-9</v>
      </c>
      <c r="D145" s="3">
        <v>-4.1666666666666664E-2</v>
      </c>
      <c r="E145" s="2">
        <v>-67</v>
      </c>
      <c r="F145" s="3">
        <v>-0.24452554744525548</v>
      </c>
      <c r="G145" s="3">
        <v>7.8557874762808344E-2</v>
      </c>
    </row>
    <row r="146" spans="1:7" x14ac:dyDescent="0.25">
      <c r="A146" s="34" t="s">
        <v>32</v>
      </c>
      <c r="B146" s="5">
        <v>338</v>
      </c>
      <c r="C146" s="4">
        <v>-10</v>
      </c>
      <c r="D146" s="6">
        <v>-2.8735632183908046E-2</v>
      </c>
      <c r="E146" s="4">
        <v>-42</v>
      </c>
      <c r="F146" s="6">
        <v>-0.11052631578947368</v>
      </c>
      <c r="G146" s="7">
        <v>9.3292851228263876E-2</v>
      </c>
    </row>
    <row r="147" spans="1:7" x14ac:dyDescent="0.25">
      <c r="A147" s="34" t="s">
        <v>33</v>
      </c>
      <c r="B147" s="1">
        <v>1407</v>
      </c>
      <c r="C147" s="2">
        <v>20</v>
      </c>
      <c r="D147" s="3">
        <v>1.4419610670511895E-2</v>
      </c>
      <c r="E147" s="2">
        <v>-183</v>
      </c>
      <c r="F147" s="3">
        <v>-0.11509433962264151</v>
      </c>
      <c r="G147" s="3">
        <v>0.20432762126052861</v>
      </c>
    </row>
    <row r="148" spans="1:7" x14ac:dyDescent="0.25">
      <c r="A148" s="34" t="s">
        <v>34</v>
      </c>
      <c r="B148" s="5">
        <v>466</v>
      </c>
      <c r="C148" s="4">
        <v>-2</v>
      </c>
      <c r="D148" s="6">
        <v>-4.2735042735042739E-3</v>
      </c>
      <c r="E148" s="4">
        <v>-39</v>
      </c>
      <c r="F148" s="6">
        <v>-7.7227722772277227E-2</v>
      </c>
      <c r="G148" s="7">
        <v>0.11537509284476355</v>
      </c>
    </row>
    <row r="149" spans="1:7" x14ac:dyDescent="0.25">
      <c r="A149" s="36" t="s">
        <v>35</v>
      </c>
      <c r="B149" s="1">
        <v>973</v>
      </c>
      <c r="C149" s="2">
        <v>-12</v>
      </c>
      <c r="D149" s="3">
        <v>-1.2182741116751269E-2</v>
      </c>
      <c r="E149" s="2">
        <v>-128</v>
      </c>
      <c r="F149" s="3">
        <v>-0.11625794732061762</v>
      </c>
      <c r="G149" s="3">
        <v>0.10554290053151101</v>
      </c>
    </row>
    <row r="150" spans="1:7" x14ac:dyDescent="0.25">
      <c r="A150" s="37" t="s">
        <v>36</v>
      </c>
      <c r="B150" s="5">
        <v>31005</v>
      </c>
      <c r="C150" s="8">
        <v>-802</v>
      </c>
      <c r="D150" s="9">
        <v>-2.5214575407929072E-2</v>
      </c>
      <c r="E150" s="8">
        <v>-4090</v>
      </c>
      <c r="F150" s="9">
        <v>-0.11654081778031058</v>
      </c>
      <c r="G150" s="10">
        <v>0.15805813562259766</v>
      </c>
    </row>
    <row r="151" spans="1:7" x14ac:dyDescent="0.25">
      <c r="A151" s="90" t="s">
        <v>145</v>
      </c>
      <c r="B151" s="90"/>
      <c r="C151" s="90"/>
      <c r="D151" s="90"/>
      <c r="E151" s="90"/>
      <c r="F151" s="90"/>
      <c r="G151" s="90"/>
    </row>
    <row r="152" spans="1:7" x14ac:dyDescent="0.25">
      <c r="A152" s="90"/>
      <c r="B152" s="90"/>
      <c r="C152" s="90"/>
      <c r="D152" s="90"/>
      <c r="E152" s="90"/>
      <c r="F152" s="90"/>
      <c r="G152" s="90"/>
    </row>
  </sheetData>
  <mergeCells count="23">
    <mergeCell ref="A53:A54"/>
    <mergeCell ref="B53:C53"/>
    <mergeCell ref="D53:E53"/>
    <mergeCell ref="F53:G53"/>
    <mergeCell ref="H6:J6"/>
    <mergeCell ref="A10:A11"/>
    <mergeCell ref="B10:D10"/>
    <mergeCell ref="E10:G10"/>
    <mergeCell ref="H10:J10"/>
    <mergeCell ref="A151:G152"/>
    <mergeCell ref="A64:A65"/>
    <mergeCell ref="B64:D64"/>
    <mergeCell ref="E64:G64"/>
    <mergeCell ref="H64:J64"/>
    <mergeCell ref="A75:A76"/>
    <mergeCell ref="B75:B76"/>
    <mergeCell ref="C75:D75"/>
    <mergeCell ref="E75:F75"/>
    <mergeCell ref="A103:A104"/>
    <mergeCell ref="B103:B104"/>
    <mergeCell ref="C103:C104"/>
    <mergeCell ref="D103:E103"/>
    <mergeCell ref="F103:G103"/>
  </mergeCells>
  <conditionalFormatting sqref="E120">
    <cfRule type="iconSet" priority="1">
      <iconSet>
        <cfvo type="percent" val="0"/>
        <cfvo type="percent" val="33"/>
        <cfvo type="percent" val="67"/>
      </iconSet>
    </cfRule>
  </conditionalFormatting>
  <hyperlinks>
    <hyperlink ref="A151:G152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A70C5E7C-B107-4181-BD3B-F8DB7AF1A000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C120:C150</xm:sqref>
        </x14:conditionalFormatting>
        <x14:conditionalFormatting xmlns:xm="http://schemas.microsoft.com/office/excel/2006/main">
          <x14:cfRule type="iconSet" priority="2" id="{C4C742C1-40FA-4C49-8630-F18D7EC9F2AE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E120:E150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3"/>
  <sheetViews>
    <sheetView workbookViewId="0">
      <selection activeCell="M21" sqref="M21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75"/>
      <c r="I7" s="75"/>
      <c r="J7" s="75"/>
    </row>
    <row r="8" spans="1:10" x14ac:dyDescent="0.25">
      <c r="H8" s="75"/>
      <c r="I8" s="75"/>
      <c r="J8" s="75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78" t="s">
        <v>49</v>
      </c>
      <c r="C11" s="78" t="s">
        <v>50</v>
      </c>
      <c r="D11" s="78" t="s">
        <v>51</v>
      </c>
      <c r="E11" s="78" t="s">
        <v>49</v>
      </c>
      <c r="F11" s="78" t="s">
        <v>50</v>
      </c>
      <c r="G11" s="78" t="s">
        <v>51</v>
      </c>
      <c r="H11" s="78" t="s">
        <v>49</v>
      </c>
      <c r="I11" s="78" t="s">
        <v>50</v>
      </c>
      <c r="J11" s="78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83" t="s">
        <v>41</v>
      </c>
      <c r="B40" s="84">
        <v>13666</v>
      </c>
      <c r="C40" s="84">
        <v>16474</v>
      </c>
      <c r="D40" s="84">
        <v>30140</v>
      </c>
      <c r="E40" s="85">
        <v>-3.6859539079568682E-2</v>
      </c>
      <c r="F40" s="85">
        <v>-2.0337773549000952E-2</v>
      </c>
      <c r="G40" s="85">
        <v>-2.789872601193356E-2</v>
      </c>
      <c r="H40" s="85">
        <v>-0.12944324117722003</v>
      </c>
      <c r="I40" s="85">
        <v>-8.4370831480658076E-2</v>
      </c>
      <c r="J40" s="85">
        <v>-0.10537251409913921</v>
      </c>
    </row>
    <row r="41" spans="1:10" x14ac:dyDescent="0.25">
      <c r="A41" s="27" t="s">
        <v>138</v>
      </c>
      <c r="B41" s="13"/>
      <c r="C41" s="13"/>
      <c r="D41" s="13"/>
      <c r="E41" s="13"/>
      <c r="F41" s="13"/>
      <c r="G41" s="13"/>
      <c r="H41" s="13"/>
      <c r="I41" s="13"/>
      <c r="J41" s="13"/>
    </row>
    <row r="43" spans="1:10" x14ac:dyDescent="0.25">
      <c r="A43" s="16" t="s">
        <v>146</v>
      </c>
      <c r="B43" s="16"/>
      <c r="C43" s="16"/>
      <c r="D43" s="16"/>
      <c r="E43" s="16"/>
      <c r="F43" s="16"/>
      <c r="G43" s="16"/>
      <c r="H43" s="46"/>
      <c r="I43" s="46"/>
      <c r="J43" s="46"/>
    </row>
    <row r="44" spans="1:10" ht="33.75" customHeight="1" x14ac:dyDescent="0.25">
      <c r="A44" s="17" t="s">
        <v>124</v>
      </c>
      <c r="B44" s="77" t="s">
        <v>52</v>
      </c>
      <c r="C44" s="76" t="s">
        <v>67</v>
      </c>
      <c r="D44" s="76" t="s">
        <v>69</v>
      </c>
      <c r="E44" s="76" t="s">
        <v>68</v>
      </c>
      <c r="F44" s="76" t="s">
        <v>70</v>
      </c>
      <c r="G44" s="77" t="s">
        <v>66</v>
      </c>
      <c r="H44" s="24"/>
      <c r="I44" s="24"/>
    </row>
    <row r="45" spans="1:10" x14ac:dyDescent="0.25">
      <c r="A45" s="13" t="s">
        <v>60</v>
      </c>
      <c r="B45" s="20">
        <v>1528</v>
      </c>
      <c r="C45" s="20">
        <v>-139</v>
      </c>
      <c r="D45" s="45">
        <v>-8.3383323335332937E-2</v>
      </c>
      <c r="E45" s="20">
        <v>-240</v>
      </c>
      <c r="F45" s="45">
        <v>-0.13574660633484162</v>
      </c>
      <c r="G45" s="45">
        <v>0.14352808566597783</v>
      </c>
      <c r="H45" s="13"/>
      <c r="I45" s="13"/>
    </row>
    <row r="46" spans="1:10" x14ac:dyDescent="0.25">
      <c r="A46" s="13" t="s">
        <v>61</v>
      </c>
      <c r="B46" s="20">
        <v>4429</v>
      </c>
      <c r="C46" s="20">
        <v>-237</v>
      </c>
      <c r="D46" s="45">
        <v>-5.0792970424346336E-2</v>
      </c>
      <c r="E46" s="20">
        <v>-714</v>
      </c>
      <c r="F46" s="45">
        <v>-0.13882947695897335</v>
      </c>
      <c r="G46" s="45">
        <v>0.11181237535028149</v>
      </c>
      <c r="H46" s="13"/>
      <c r="I46" s="13"/>
    </row>
    <row r="47" spans="1:10" x14ac:dyDescent="0.25">
      <c r="A47" s="13" t="s">
        <v>62</v>
      </c>
      <c r="B47" s="20">
        <v>7109</v>
      </c>
      <c r="C47" s="20">
        <v>-285</v>
      </c>
      <c r="D47" s="45">
        <v>-3.8544766026507978E-2</v>
      </c>
      <c r="E47" s="20">
        <v>-1316</v>
      </c>
      <c r="F47" s="45">
        <v>-0.15620178041543026</v>
      </c>
      <c r="G47" s="45">
        <v>0.11543582748765913</v>
      </c>
      <c r="H47" s="13"/>
      <c r="I47" s="13"/>
    </row>
    <row r="48" spans="1:10" x14ac:dyDescent="0.25">
      <c r="A48" s="13" t="s">
        <v>63</v>
      </c>
      <c r="B48" s="20">
        <v>8319</v>
      </c>
      <c r="C48" s="20">
        <v>-126</v>
      </c>
      <c r="D48" s="45">
        <v>-1.4920071047957371E-2</v>
      </c>
      <c r="E48" s="20">
        <v>-830</v>
      </c>
      <c r="F48" s="45">
        <v>-9.0720297300251398E-2</v>
      </c>
      <c r="G48" s="45">
        <v>0.16225230145108441</v>
      </c>
      <c r="H48" s="13"/>
      <c r="I48" s="13"/>
    </row>
    <row r="49" spans="1:10" x14ac:dyDescent="0.25">
      <c r="A49" s="13" t="s">
        <v>64</v>
      </c>
      <c r="B49" s="20">
        <v>8755</v>
      </c>
      <c r="C49" s="20">
        <v>-78</v>
      </c>
      <c r="D49" s="45">
        <v>-8.8305219064870374E-3</v>
      </c>
      <c r="E49" s="20">
        <v>-450</v>
      </c>
      <c r="F49" s="45">
        <v>-4.8886474741988047E-2</v>
      </c>
      <c r="G49" s="45">
        <v>0.27202957991548593</v>
      </c>
      <c r="H49" s="13"/>
      <c r="I49" s="13"/>
    </row>
    <row r="50" spans="1:10" x14ac:dyDescent="0.25">
      <c r="A50" s="28" t="s">
        <v>51</v>
      </c>
      <c r="B50" s="48">
        <v>30140</v>
      </c>
      <c r="C50" s="48">
        <v>-865</v>
      </c>
      <c r="D50" s="49">
        <v>-2.789872601193356E-2</v>
      </c>
      <c r="E50" s="48">
        <v>-3550</v>
      </c>
      <c r="F50" s="49">
        <v>-0.10537251409913921</v>
      </c>
      <c r="G50" s="49">
        <v>0.15432904755321383</v>
      </c>
      <c r="H50" s="13"/>
      <c r="I50" s="13"/>
    </row>
    <row r="51" spans="1:10" x14ac:dyDescent="0.25">
      <c r="A51" s="27" t="s">
        <v>102</v>
      </c>
      <c r="B51" s="20"/>
      <c r="C51" s="13"/>
      <c r="D51" s="13"/>
      <c r="E51" s="13"/>
      <c r="F51" s="13"/>
      <c r="G51" s="13"/>
      <c r="H51" s="13"/>
      <c r="I51" s="13"/>
    </row>
    <row r="53" spans="1:10" x14ac:dyDescent="0.25">
      <c r="A53" s="16" t="s">
        <v>147</v>
      </c>
      <c r="B53" s="16"/>
      <c r="C53" s="16"/>
      <c r="D53" s="16"/>
      <c r="E53" s="16"/>
      <c r="F53" s="16"/>
      <c r="G53" s="16"/>
      <c r="H53" s="46"/>
      <c r="I53" s="46"/>
      <c r="J53" s="46"/>
    </row>
    <row r="54" spans="1:10" ht="14.25" customHeight="1" x14ac:dyDescent="0.25">
      <c r="A54" s="88" t="s">
        <v>59</v>
      </c>
      <c r="B54" s="89" t="s">
        <v>52</v>
      </c>
      <c r="C54" s="89"/>
      <c r="D54" s="89" t="s">
        <v>53</v>
      </c>
      <c r="E54" s="89"/>
      <c r="F54" s="89" t="s">
        <v>54</v>
      </c>
      <c r="G54" s="89"/>
      <c r="H54" s="22"/>
    </row>
    <row r="55" spans="1:10" ht="13.5" customHeight="1" x14ac:dyDescent="0.25">
      <c r="A55" s="88"/>
      <c r="B55" s="78" t="s">
        <v>49</v>
      </c>
      <c r="C55" s="78" t="s">
        <v>50</v>
      </c>
      <c r="D55" s="78" t="s">
        <v>49</v>
      </c>
      <c r="E55" s="78" t="s">
        <v>50</v>
      </c>
      <c r="F55" s="78" t="s">
        <v>49</v>
      </c>
      <c r="G55" s="78" t="s">
        <v>50</v>
      </c>
      <c r="H55" s="22"/>
    </row>
    <row r="56" spans="1:10" x14ac:dyDescent="0.25">
      <c r="A56" s="13" t="s">
        <v>60</v>
      </c>
      <c r="B56" s="20">
        <v>846</v>
      </c>
      <c r="C56" s="20">
        <v>682</v>
      </c>
      <c r="D56" s="45">
        <v>-0.10286320254506894</v>
      </c>
      <c r="E56" s="45">
        <v>-5.8011049723756904E-2</v>
      </c>
      <c r="F56" s="45">
        <v>-0.18102613746369797</v>
      </c>
      <c r="G56" s="45">
        <v>0.15102040816326531</v>
      </c>
    </row>
    <row r="57" spans="1:10" x14ac:dyDescent="0.25">
      <c r="A57" s="13" t="s">
        <v>61</v>
      </c>
      <c r="B57" s="20">
        <v>2036</v>
      </c>
      <c r="C57" s="20">
        <v>2393</v>
      </c>
      <c r="D57" s="45">
        <v>-7.5805719473445304E-2</v>
      </c>
      <c r="E57" s="45">
        <v>-2.8420625253755584E-2</v>
      </c>
      <c r="F57" s="45">
        <v>-0.17067209775967412</v>
      </c>
      <c r="G57" s="45">
        <v>-0.24255952380952381</v>
      </c>
    </row>
    <row r="58" spans="1:10" x14ac:dyDescent="0.25">
      <c r="A58" s="13" t="s">
        <v>62</v>
      </c>
      <c r="B58" s="20">
        <v>3234</v>
      </c>
      <c r="C58" s="20">
        <v>3875</v>
      </c>
      <c r="D58" s="45">
        <v>-4.9662062885689098E-2</v>
      </c>
      <c r="E58" s="45">
        <v>-2.9065397143573039E-2</v>
      </c>
      <c r="F58" s="45">
        <v>-0.17542070372259053</v>
      </c>
      <c r="G58" s="45">
        <v>-0.28181212524983346</v>
      </c>
    </row>
    <row r="59" spans="1:10" x14ac:dyDescent="0.25">
      <c r="A59" s="13" t="s">
        <v>63</v>
      </c>
      <c r="B59" s="20">
        <v>3931</v>
      </c>
      <c r="C59" s="20">
        <v>4388</v>
      </c>
      <c r="D59" s="45">
        <v>-1.1814982403217697E-2</v>
      </c>
      <c r="E59" s="45">
        <v>-1.7685247369599283E-2</v>
      </c>
      <c r="F59" s="45">
        <v>-9.8187657719660468E-2</v>
      </c>
      <c r="G59" s="45">
        <v>-0.17933194154488519</v>
      </c>
    </row>
    <row r="60" spans="1:10" x14ac:dyDescent="0.25">
      <c r="A60" s="13" t="s">
        <v>64</v>
      </c>
      <c r="B60" s="20">
        <v>3619</v>
      </c>
      <c r="C60" s="20">
        <v>5136</v>
      </c>
      <c r="D60" s="45">
        <v>-1.1742217367558712E-2</v>
      </c>
      <c r="E60" s="45">
        <v>-6.7685167279056277E-3</v>
      </c>
      <c r="F60" s="45">
        <v>-7.8900483583609057E-2</v>
      </c>
      <c r="G60" s="45">
        <v>-0.3140636846095527</v>
      </c>
    </row>
    <row r="61" spans="1:10" x14ac:dyDescent="0.25">
      <c r="A61" s="28" t="s">
        <v>51</v>
      </c>
      <c r="B61" s="48">
        <v>13666</v>
      </c>
      <c r="C61" s="48">
        <v>16474</v>
      </c>
      <c r="D61" s="49">
        <v>-3.6859539079568682E-2</v>
      </c>
      <c r="E61" s="49">
        <v>-2.0337773549000952E-2</v>
      </c>
      <c r="F61" s="49">
        <v>-0.12944324117722003</v>
      </c>
      <c r="G61" s="49">
        <v>-0.24044019564250779</v>
      </c>
    </row>
    <row r="62" spans="1:10" x14ac:dyDescent="0.25">
      <c r="A62" s="27" t="s">
        <v>114</v>
      </c>
    </row>
    <row r="64" spans="1:10" x14ac:dyDescent="0.25">
      <c r="A64" s="16" t="s">
        <v>148</v>
      </c>
      <c r="B64" s="16"/>
      <c r="C64" s="16"/>
      <c r="D64" s="16"/>
      <c r="E64" s="16"/>
      <c r="F64" s="16"/>
      <c r="G64" s="16"/>
      <c r="H64" s="16"/>
      <c r="I64" s="16"/>
      <c r="J64" s="16"/>
    </row>
    <row r="65" spans="1:10" x14ac:dyDescent="0.25">
      <c r="A65" s="88" t="s">
        <v>59</v>
      </c>
      <c r="B65" s="89" t="s">
        <v>52</v>
      </c>
      <c r="C65" s="89"/>
      <c r="D65" s="89"/>
      <c r="E65" s="89" t="s">
        <v>53</v>
      </c>
      <c r="F65" s="89"/>
      <c r="G65" s="89"/>
      <c r="H65" s="89" t="s">
        <v>54</v>
      </c>
      <c r="I65" s="89"/>
      <c r="J65" s="89"/>
    </row>
    <row r="66" spans="1:10" x14ac:dyDescent="0.25">
      <c r="A66" s="88"/>
      <c r="B66" s="78" t="s">
        <v>49</v>
      </c>
      <c r="C66" s="78" t="s">
        <v>50</v>
      </c>
      <c r="D66" s="78" t="s">
        <v>51</v>
      </c>
      <c r="E66" s="78" t="s">
        <v>49</v>
      </c>
      <c r="F66" s="78" t="s">
        <v>50</v>
      </c>
      <c r="G66" s="78" t="s">
        <v>51</v>
      </c>
      <c r="H66" s="78" t="s">
        <v>49</v>
      </c>
      <c r="I66" s="78" t="s">
        <v>50</v>
      </c>
      <c r="J66" s="78" t="s">
        <v>51</v>
      </c>
    </row>
    <row r="67" spans="1:10" x14ac:dyDescent="0.25">
      <c r="A67" s="23" t="s">
        <v>71</v>
      </c>
      <c r="B67" s="69">
        <v>574</v>
      </c>
      <c r="C67" s="69">
        <v>168</v>
      </c>
      <c r="D67" s="69">
        <v>742</v>
      </c>
      <c r="E67" s="70">
        <v>-8.8888888888888892E-2</v>
      </c>
      <c r="F67" s="70">
        <v>2.4390243902439025E-2</v>
      </c>
      <c r="G67" s="70">
        <v>-6.5491183879093195E-2</v>
      </c>
      <c r="H67" s="70">
        <v>-8.1600000000000006E-2</v>
      </c>
      <c r="I67" s="70">
        <v>-0.04</v>
      </c>
      <c r="J67" s="70">
        <v>-7.2499999999999995E-2</v>
      </c>
    </row>
    <row r="68" spans="1:10" x14ac:dyDescent="0.25">
      <c r="A68" s="13" t="s">
        <v>72</v>
      </c>
      <c r="B68" s="20">
        <v>2138</v>
      </c>
      <c r="C68" s="20">
        <v>2591</v>
      </c>
      <c r="D68" s="20">
        <v>4729</v>
      </c>
      <c r="E68" s="45">
        <v>-2.9064486830154404E-2</v>
      </c>
      <c r="F68" s="45">
        <v>-1.6324981017463932E-2</v>
      </c>
      <c r="G68" s="45">
        <v>-2.2125723738626965E-2</v>
      </c>
      <c r="H68" s="45">
        <v>-0.14067524115755628</v>
      </c>
      <c r="I68" s="45">
        <v>-0.13920265780730898</v>
      </c>
      <c r="J68" s="45">
        <v>-0.13986904328846853</v>
      </c>
    </row>
    <row r="69" spans="1:10" x14ac:dyDescent="0.25">
      <c r="A69" s="13" t="s">
        <v>73</v>
      </c>
      <c r="B69" s="20">
        <v>2793</v>
      </c>
      <c r="C69" s="20">
        <v>359</v>
      </c>
      <c r="D69" s="20">
        <v>3152</v>
      </c>
      <c r="E69" s="45">
        <v>-2.4109014675052411E-2</v>
      </c>
      <c r="F69" s="45">
        <v>-2.4456521739130436E-2</v>
      </c>
      <c r="G69" s="45">
        <v>-2.4148606811145511E-2</v>
      </c>
      <c r="H69" s="45">
        <v>-0.19810508182601205</v>
      </c>
      <c r="I69" s="45">
        <v>-0.20222222222222222</v>
      </c>
      <c r="J69" s="45">
        <v>-0.19857615052123062</v>
      </c>
    </row>
    <row r="70" spans="1:10" x14ac:dyDescent="0.25">
      <c r="A70" s="13" t="s">
        <v>74</v>
      </c>
      <c r="B70" s="20">
        <v>7613</v>
      </c>
      <c r="C70" s="20">
        <v>12087</v>
      </c>
      <c r="D70" s="20">
        <v>19700</v>
      </c>
      <c r="E70" s="45">
        <v>-3.8883979295543492E-2</v>
      </c>
      <c r="F70" s="45">
        <v>-2.4297707458831128E-2</v>
      </c>
      <c r="G70" s="45">
        <v>-2.9986705401546111E-2</v>
      </c>
      <c r="H70" s="45">
        <v>-0.10508992594334078</v>
      </c>
      <c r="I70" s="45">
        <v>-7.0373788647900323E-2</v>
      </c>
      <c r="J70" s="45">
        <v>-8.4104328420661123E-2</v>
      </c>
    </row>
    <row r="71" spans="1:10" x14ac:dyDescent="0.25">
      <c r="A71" s="13" t="s">
        <v>75</v>
      </c>
      <c r="B71" s="20">
        <v>548</v>
      </c>
      <c r="C71" s="20">
        <v>1269</v>
      </c>
      <c r="D71" s="20">
        <v>1817</v>
      </c>
      <c r="E71" s="45">
        <v>-4.5296167247386762E-2</v>
      </c>
      <c r="F71" s="45">
        <v>5.5467511885895406E-3</v>
      </c>
      <c r="G71" s="45">
        <v>-1.0348583877995643E-2</v>
      </c>
      <c r="H71" s="45">
        <v>-7.8991596638655459E-2</v>
      </c>
      <c r="I71" s="45">
        <v>-6.3468634686346864E-2</v>
      </c>
      <c r="J71" s="45">
        <v>-6.820512820512821E-2</v>
      </c>
    </row>
    <row r="72" spans="1:10" x14ac:dyDescent="0.25">
      <c r="A72" s="28" t="s">
        <v>51</v>
      </c>
      <c r="B72" s="48">
        <v>13666</v>
      </c>
      <c r="C72" s="48">
        <v>16474</v>
      </c>
      <c r="D72" s="48">
        <v>30140</v>
      </c>
      <c r="E72" s="49">
        <v>-3.6859539079568682E-2</v>
      </c>
      <c r="F72" s="49">
        <v>-2.0337773549000952E-2</v>
      </c>
      <c r="G72" s="49">
        <v>-2.789872601193356E-2</v>
      </c>
      <c r="H72" s="49">
        <v>-0.12944324117722003</v>
      </c>
      <c r="I72" s="49">
        <v>-8.4370831480658076E-2</v>
      </c>
      <c r="J72" s="49">
        <v>-0.10537251409913921</v>
      </c>
    </row>
    <row r="73" spans="1:10" x14ac:dyDescent="0.25">
      <c r="A73" s="27" t="s">
        <v>114</v>
      </c>
      <c r="B73" s="13"/>
      <c r="C73" s="13"/>
      <c r="D73" s="13"/>
      <c r="E73" s="13"/>
      <c r="F73" s="13"/>
      <c r="G73" s="13"/>
      <c r="H73" s="13"/>
      <c r="I73" s="13"/>
      <c r="J73" s="13"/>
    </row>
    <row r="75" spans="1:10" x14ac:dyDescent="0.25">
      <c r="A75" s="16" t="s">
        <v>149</v>
      </c>
      <c r="B75" s="16"/>
      <c r="C75" s="16"/>
      <c r="D75" s="16"/>
      <c r="E75" s="16"/>
      <c r="F75" s="16"/>
      <c r="G75" s="46"/>
      <c r="H75" s="46"/>
      <c r="I75" s="46"/>
      <c r="J75" s="46"/>
    </row>
    <row r="76" spans="1:10" x14ac:dyDescent="0.25">
      <c r="A76" s="88" t="s">
        <v>122</v>
      </c>
      <c r="B76" s="88" t="s">
        <v>97</v>
      </c>
      <c r="C76" s="87" t="s">
        <v>98</v>
      </c>
      <c r="D76" s="87"/>
      <c r="E76" s="87" t="s">
        <v>101</v>
      </c>
      <c r="F76" s="87"/>
      <c r="G76" s="21"/>
      <c r="H76" s="24"/>
      <c r="I76" s="24"/>
      <c r="J76" s="24"/>
    </row>
    <row r="77" spans="1:10" x14ac:dyDescent="0.25">
      <c r="A77" s="88"/>
      <c r="B77" s="88"/>
      <c r="C77" s="76" t="s">
        <v>99</v>
      </c>
      <c r="D77" s="76" t="s">
        <v>100</v>
      </c>
      <c r="E77" s="76" t="s">
        <v>99</v>
      </c>
      <c r="F77" s="76" t="s">
        <v>100</v>
      </c>
      <c r="G77" s="21"/>
      <c r="H77" s="24"/>
      <c r="I77" s="24"/>
      <c r="J77" s="24"/>
    </row>
    <row r="78" spans="1:10" ht="21" x14ac:dyDescent="0.25">
      <c r="A78" s="25" t="s">
        <v>76</v>
      </c>
      <c r="B78" s="20">
        <v>742</v>
      </c>
      <c r="C78" s="20">
        <v>-52</v>
      </c>
      <c r="D78" s="45">
        <v>-6.5491183879093195E-2</v>
      </c>
      <c r="E78" s="20">
        <v>-58</v>
      </c>
      <c r="F78" s="45">
        <v>-7.2499999999999995E-2</v>
      </c>
    </row>
    <row r="79" spans="1:10" x14ac:dyDescent="0.25">
      <c r="A79" s="26" t="s">
        <v>77</v>
      </c>
      <c r="B79" s="50">
        <v>10</v>
      </c>
      <c r="C79" s="50">
        <v>-1</v>
      </c>
      <c r="D79" s="51">
        <v>-9.0909090909090912E-2</v>
      </c>
      <c r="E79" s="50">
        <v>-4</v>
      </c>
      <c r="F79" s="51">
        <v>-0.2857142857142857</v>
      </c>
    </row>
    <row r="80" spans="1:10" ht="21" x14ac:dyDescent="0.25">
      <c r="A80" s="25" t="s">
        <v>78</v>
      </c>
      <c r="B80" s="20">
        <v>4489</v>
      </c>
      <c r="C80" s="20">
        <v>-101</v>
      </c>
      <c r="D80" s="45">
        <v>-2.2004357298474945E-2</v>
      </c>
      <c r="E80" s="20">
        <v>-733</v>
      </c>
      <c r="F80" s="45">
        <v>-0.14036767522022214</v>
      </c>
    </row>
    <row r="81" spans="1:6" ht="21" x14ac:dyDescent="0.25">
      <c r="A81" s="26" t="s">
        <v>79</v>
      </c>
      <c r="B81" s="50">
        <v>23</v>
      </c>
      <c r="C81" s="50">
        <v>-3</v>
      </c>
      <c r="D81" s="51">
        <v>-0.11538461538461539</v>
      </c>
      <c r="E81" s="50">
        <v>-17</v>
      </c>
      <c r="F81" s="51">
        <v>-0.42499999999999999</v>
      </c>
    </row>
    <row r="82" spans="1:6" ht="21" x14ac:dyDescent="0.25">
      <c r="A82" s="25" t="s">
        <v>80</v>
      </c>
      <c r="B82" s="20">
        <v>207</v>
      </c>
      <c r="C82" s="20">
        <v>-2</v>
      </c>
      <c r="D82" s="45">
        <v>-9.5693779904306216E-3</v>
      </c>
      <c r="E82" s="20">
        <v>-15</v>
      </c>
      <c r="F82" s="45">
        <v>-6.7567567567567571E-2</v>
      </c>
    </row>
    <row r="83" spans="1:6" x14ac:dyDescent="0.25">
      <c r="A83" s="26" t="s">
        <v>73</v>
      </c>
      <c r="B83" s="50">
        <v>3152</v>
      </c>
      <c r="C83" s="50">
        <v>-78</v>
      </c>
      <c r="D83" s="51">
        <v>-2.4148606811145511E-2</v>
      </c>
      <c r="E83" s="50">
        <v>-781</v>
      </c>
      <c r="F83" s="51">
        <v>-0.19857615052123062</v>
      </c>
    </row>
    <row r="84" spans="1:6" ht="21" x14ac:dyDescent="0.25">
      <c r="A84" s="25" t="s">
        <v>81</v>
      </c>
      <c r="B84" s="20">
        <v>5042</v>
      </c>
      <c r="C84" s="20">
        <v>-137</v>
      </c>
      <c r="D84" s="45">
        <v>-2.645298320139023E-2</v>
      </c>
      <c r="E84" s="20">
        <v>-488</v>
      </c>
      <c r="F84" s="45">
        <v>-8.8245931283905968E-2</v>
      </c>
    </row>
    <row r="85" spans="1:6" ht="21" x14ac:dyDescent="0.25">
      <c r="A85" s="26" t="s">
        <v>82</v>
      </c>
      <c r="B85" s="50">
        <v>697</v>
      </c>
      <c r="C85" s="50">
        <v>-43</v>
      </c>
      <c r="D85" s="51">
        <v>-5.8108108108108111E-2</v>
      </c>
      <c r="E85" s="50">
        <v>-157</v>
      </c>
      <c r="F85" s="51">
        <v>-0.18384074941451992</v>
      </c>
    </row>
    <row r="86" spans="1:6" x14ac:dyDescent="0.25">
      <c r="A86" s="25" t="s">
        <v>83</v>
      </c>
      <c r="B86" s="20">
        <v>2991</v>
      </c>
      <c r="C86" s="20">
        <v>-312</v>
      </c>
      <c r="D86" s="45">
        <v>-9.445958219800181E-2</v>
      </c>
      <c r="E86" s="20">
        <v>-296</v>
      </c>
      <c r="F86" s="45">
        <v>-9.0051718892607241E-2</v>
      </c>
    </row>
    <row r="87" spans="1:6" ht="21" x14ac:dyDescent="0.25">
      <c r="A87" s="26" t="s">
        <v>84</v>
      </c>
      <c r="B87" s="50">
        <v>414</v>
      </c>
      <c r="C87" s="50">
        <v>15</v>
      </c>
      <c r="D87" s="51">
        <v>3.7593984962406013E-2</v>
      </c>
      <c r="E87" s="50">
        <v>-59</v>
      </c>
      <c r="F87" s="51">
        <v>-0.12473572938689217</v>
      </c>
    </row>
    <row r="88" spans="1:6" ht="21" x14ac:dyDescent="0.25">
      <c r="A88" s="25" t="s">
        <v>85</v>
      </c>
      <c r="B88" s="20">
        <v>259</v>
      </c>
      <c r="C88" s="20">
        <v>-9</v>
      </c>
      <c r="D88" s="45">
        <v>-3.3582089552238806E-2</v>
      </c>
      <c r="E88" s="20">
        <v>-162</v>
      </c>
      <c r="F88" s="45">
        <v>-0.38479809976247031</v>
      </c>
    </row>
    <row r="89" spans="1:6" x14ac:dyDescent="0.25">
      <c r="A89" s="26" t="s">
        <v>86</v>
      </c>
      <c r="B89" s="50">
        <v>260</v>
      </c>
      <c r="C89" s="50">
        <v>2</v>
      </c>
      <c r="D89" s="51">
        <v>7.7519379844961239E-3</v>
      </c>
      <c r="E89" s="50">
        <v>-11</v>
      </c>
      <c r="F89" s="51">
        <v>-4.0590405904059039E-2</v>
      </c>
    </row>
    <row r="90" spans="1:6" ht="21" x14ac:dyDescent="0.25">
      <c r="A90" s="25" t="s">
        <v>87</v>
      </c>
      <c r="B90" s="20">
        <v>1230</v>
      </c>
      <c r="C90" s="20">
        <v>-18</v>
      </c>
      <c r="D90" s="45">
        <v>-1.4423076923076924E-2</v>
      </c>
      <c r="E90" s="20">
        <v>-158</v>
      </c>
      <c r="F90" s="45">
        <v>-0.1138328530259366</v>
      </c>
    </row>
    <row r="91" spans="1:6" ht="31.5" x14ac:dyDescent="0.25">
      <c r="A91" s="26" t="s">
        <v>88</v>
      </c>
      <c r="B91" s="50">
        <v>3812</v>
      </c>
      <c r="C91" s="50">
        <v>-92</v>
      </c>
      <c r="D91" s="51">
        <v>-2.3565573770491802E-2</v>
      </c>
      <c r="E91" s="50">
        <v>-228</v>
      </c>
      <c r="F91" s="51">
        <v>-5.6435643564356437E-2</v>
      </c>
    </row>
    <row r="92" spans="1:6" ht="31.5" x14ac:dyDescent="0.25">
      <c r="A92" s="25" t="s">
        <v>89</v>
      </c>
      <c r="B92" s="20">
        <v>1035</v>
      </c>
      <c r="C92" s="20">
        <v>94</v>
      </c>
      <c r="D92" s="45">
        <v>9.9893730074388953E-2</v>
      </c>
      <c r="E92" s="20">
        <v>66</v>
      </c>
      <c r="F92" s="45">
        <v>6.8111455108359129E-2</v>
      </c>
    </row>
    <row r="93" spans="1:6" x14ac:dyDescent="0.25">
      <c r="A93" s="26" t="s">
        <v>90</v>
      </c>
      <c r="B93" s="50">
        <v>506</v>
      </c>
      <c r="C93" s="50">
        <v>-8</v>
      </c>
      <c r="D93" s="51">
        <v>-1.556420233463035E-2</v>
      </c>
      <c r="E93" s="50">
        <v>-80</v>
      </c>
      <c r="F93" s="51">
        <v>-0.13651877133105803</v>
      </c>
    </row>
    <row r="94" spans="1:6" ht="21" x14ac:dyDescent="0.25">
      <c r="A94" s="25" t="s">
        <v>91</v>
      </c>
      <c r="B94" s="20">
        <v>1471</v>
      </c>
      <c r="C94" s="20">
        <v>-37</v>
      </c>
      <c r="D94" s="45">
        <v>-2.4535809018567639E-2</v>
      </c>
      <c r="E94" s="20">
        <v>-59</v>
      </c>
      <c r="F94" s="45">
        <v>-3.8562091503267976E-2</v>
      </c>
    </row>
    <row r="95" spans="1:6" ht="31.5" x14ac:dyDescent="0.25">
      <c r="A95" s="26" t="s">
        <v>92</v>
      </c>
      <c r="B95" s="50">
        <v>534</v>
      </c>
      <c r="C95" s="50">
        <v>-35</v>
      </c>
      <c r="D95" s="51">
        <v>-6.1511423550087874E-2</v>
      </c>
      <c r="E95" s="50">
        <v>-75</v>
      </c>
      <c r="F95" s="51">
        <v>-0.12315270935960591</v>
      </c>
    </row>
    <row r="96" spans="1:6" x14ac:dyDescent="0.25">
      <c r="A96" s="25" t="s">
        <v>93</v>
      </c>
      <c r="B96" s="20">
        <v>941</v>
      </c>
      <c r="C96" s="20">
        <v>-35</v>
      </c>
      <c r="D96" s="45">
        <v>-3.5860655737704916E-2</v>
      </c>
      <c r="E96" s="20">
        <v>-115</v>
      </c>
      <c r="F96" s="45">
        <v>-0.10890151515151515</v>
      </c>
    </row>
    <row r="97" spans="1:10" x14ac:dyDescent="0.25">
      <c r="A97" s="26" t="s">
        <v>94</v>
      </c>
      <c r="B97" s="50">
        <v>504</v>
      </c>
      <c r="C97" s="50">
        <v>6</v>
      </c>
      <c r="D97" s="51">
        <v>1.2048192771084338E-2</v>
      </c>
      <c r="E97" s="50">
        <v>12</v>
      </c>
      <c r="F97" s="51">
        <v>2.4390243902439025E-2</v>
      </c>
    </row>
    <row r="98" spans="1:10" ht="21" x14ac:dyDescent="0.25">
      <c r="A98" s="25" t="s">
        <v>95</v>
      </c>
      <c r="B98" s="20">
        <v>4</v>
      </c>
      <c r="C98" s="20">
        <v>0</v>
      </c>
      <c r="D98" s="45">
        <v>0</v>
      </c>
      <c r="E98" s="20">
        <v>1</v>
      </c>
      <c r="F98" s="45">
        <v>0.33333333333333331</v>
      </c>
    </row>
    <row r="99" spans="1:10" ht="21" x14ac:dyDescent="0.25">
      <c r="A99" s="26" t="s">
        <v>96</v>
      </c>
      <c r="B99" s="50">
        <v>1817</v>
      </c>
      <c r="C99" s="50">
        <v>-19</v>
      </c>
      <c r="D99" s="51">
        <v>-1.0348583877995643E-2</v>
      </c>
      <c r="E99" s="50">
        <v>-133</v>
      </c>
      <c r="F99" s="51">
        <v>-6.820512820512821E-2</v>
      </c>
    </row>
    <row r="100" spans="1:10" ht="18" customHeight="1" x14ac:dyDescent="0.25">
      <c r="A100" s="29" t="s">
        <v>65</v>
      </c>
      <c r="B100" s="48">
        <v>30140</v>
      </c>
      <c r="C100" s="48">
        <v>-865</v>
      </c>
      <c r="D100" s="49">
        <v>-2.789872601193356E-2</v>
      </c>
      <c r="E100" s="48">
        <v>-3550</v>
      </c>
      <c r="F100" s="49">
        <v>-0.10537251409913921</v>
      </c>
    </row>
    <row r="101" spans="1:10" x14ac:dyDescent="0.25">
      <c r="A101" s="27" t="s">
        <v>114</v>
      </c>
    </row>
    <row r="102" spans="1:10" x14ac:dyDescent="0.25">
      <c r="A102" s="27"/>
    </row>
    <row r="103" spans="1:10" x14ac:dyDescent="0.25">
      <c r="A103" s="16" t="s">
        <v>150</v>
      </c>
      <c r="B103" s="16"/>
      <c r="C103" s="16"/>
      <c r="D103" s="16"/>
      <c r="E103" s="16"/>
      <c r="F103" s="16"/>
      <c r="G103" s="16"/>
      <c r="H103" s="46"/>
      <c r="I103" s="46"/>
      <c r="J103" s="46"/>
    </row>
    <row r="104" spans="1:10" ht="15" customHeight="1" x14ac:dyDescent="0.25">
      <c r="A104" s="88" t="s">
        <v>123</v>
      </c>
      <c r="B104" s="88" t="s">
        <v>97</v>
      </c>
      <c r="C104" s="88" t="s">
        <v>103</v>
      </c>
      <c r="D104" s="87" t="s">
        <v>98</v>
      </c>
      <c r="E104" s="87"/>
      <c r="F104" s="87" t="s">
        <v>101</v>
      </c>
      <c r="G104" s="87"/>
    </row>
    <row r="105" spans="1:10" x14ac:dyDescent="0.25">
      <c r="A105" s="88"/>
      <c r="B105" s="88"/>
      <c r="C105" s="88"/>
      <c r="D105" s="76" t="s">
        <v>99</v>
      </c>
      <c r="E105" s="76" t="s">
        <v>100</v>
      </c>
      <c r="F105" s="76" t="s">
        <v>99</v>
      </c>
      <c r="G105" s="76" t="s">
        <v>100</v>
      </c>
    </row>
    <row r="106" spans="1:10" x14ac:dyDescent="0.25">
      <c r="A106" s="25" t="s">
        <v>104</v>
      </c>
      <c r="B106" s="53">
        <v>573</v>
      </c>
      <c r="C106" s="45">
        <v>1.9011280690112806E-2</v>
      </c>
      <c r="D106" s="20">
        <v>-20</v>
      </c>
      <c r="E106" s="45">
        <v>-3.3726812816188868E-2</v>
      </c>
      <c r="F106" s="20">
        <v>-136</v>
      </c>
      <c r="G106" s="45">
        <v>-0.1918194640338505</v>
      </c>
    </row>
    <row r="107" spans="1:10" ht="23.25" customHeight="1" x14ac:dyDescent="0.25">
      <c r="A107" s="30" t="s">
        <v>105</v>
      </c>
      <c r="B107" s="54">
        <v>1671</v>
      </c>
      <c r="C107" s="51">
        <v>5.5441274054412744E-2</v>
      </c>
      <c r="D107" s="50">
        <v>-20</v>
      </c>
      <c r="E107" s="51">
        <v>-1.1827321111768185E-2</v>
      </c>
      <c r="F107" s="50">
        <v>-215</v>
      </c>
      <c r="G107" s="51">
        <v>-0.11399787910922587</v>
      </c>
    </row>
    <row r="108" spans="1:10" ht="23.25" customHeight="1" x14ac:dyDescent="0.25">
      <c r="A108" s="25" t="s">
        <v>106</v>
      </c>
      <c r="B108" s="55">
        <v>2702</v>
      </c>
      <c r="C108" s="45">
        <v>8.9648307896483079E-2</v>
      </c>
      <c r="D108" s="20">
        <v>-59</v>
      </c>
      <c r="E108" s="45">
        <v>-2.1369069177834116E-2</v>
      </c>
      <c r="F108" s="20">
        <v>-351</v>
      </c>
      <c r="G108" s="45">
        <v>-0.11496888306583689</v>
      </c>
    </row>
    <row r="109" spans="1:10" ht="34.5" customHeight="1" x14ac:dyDescent="0.25">
      <c r="A109" s="30" t="s">
        <v>107</v>
      </c>
      <c r="B109" s="54">
        <v>3562</v>
      </c>
      <c r="C109" s="51">
        <v>0.11818181818181818</v>
      </c>
      <c r="D109" s="50">
        <v>-23</v>
      </c>
      <c r="E109" s="51">
        <v>-6.4156206415620642E-3</v>
      </c>
      <c r="F109" s="50">
        <v>-465</v>
      </c>
      <c r="G109" s="51">
        <v>-0.11547057362801093</v>
      </c>
    </row>
    <row r="110" spans="1:10" ht="38.25" customHeight="1" x14ac:dyDescent="0.25">
      <c r="A110" s="25" t="s">
        <v>108</v>
      </c>
      <c r="B110" s="55">
        <v>6482</v>
      </c>
      <c r="C110" s="45">
        <v>0.21506303915063038</v>
      </c>
      <c r="D110" s="20">
        <v>-287</v>
      </c>
      <c r="E110" s="45">
        <v>-4.2399172699069287E-2</v>
      </c>
      <c r="F110" s="20">
        <v>-411</v>
      </c>
      <c r="G110" s="45">
        <v>-5.96257072392282E-2</v>
      </c>
    </row>
    <row r="111" spans="1:10" ht="34.5" customHeight="1" x14ac:dyDescent="0.25">
      <c r="A111" s="30" t="s">
        <v>109</v>
      </c>
      <c r="B111" s="54">
        <v>475</v>
      </c>
      <c r="C111" s="51">
        <v>1.5759787657597876E-2</v>
      </c>
      <c r="D111" s="50">
        <v>-1</v>
      </c>
      <c r="E111" s="51">
        <v>-2.1008403361344537E-3</v>
      </c>
      <c r="F111" s="50">
        <v>-11</v>
      </c>
      <c r="G111" s="51">
        <v>-2.2633744855967079E-2</v>
      </c>
    </row>
    <row r="112" spans="1:10" ht="25.5" customHeight="1" x14ac:dyDescent="0.25">
      <c r="A112" s="25" t="s">
        <v>110</v>
      </c>
      <c r="B112" s="55">
        <v>3993</v>
      </c>
      <c r="C112" s="45">
        <v>0.13248175182481753</v>
      </c>
      <c r="D112" s="20">
        <v>-138</v>
      </c>
      <c r="E112" s="45">
        <v>-3.3405954974582423E-2</v>
      </c>
      <c r="F112" s="20">
        <v>-775</v>
      </c>
      <c r="G112" s="45">
        <v>-0.16254194630872484</v>
      </c>
    </row>
    <row r="113" spans="1:10" ht="27.75" customHeight="1" x14ac:dyDescent="0.25">
      <c r="A113" s="30" t="s">
        <v>111</v>
      </c>
      <c r="B113" s="54">
        <v>2878</v>
      </c>
      <c r="C113" s="51">
        <v>9.5487723954877243E-2</v>
      </c>
      <c r="D113" s="50">
        <v>-104</v>
      </c>
      <c r="E113" s="51">
        <v>-3.4875922199865864E-2</v>
      </c>
      <c r="F113" s="50">
        <v>-454</v>
      </c>
      <c r="G113" s="51">
        <v>-0.1362545018007203</v>
      </c>
    </row>
    <row r="114" spans="1:10" x14ac:dyDescent="0.25">
      <c r="A114" s="25" t="s">
        <v>112</v>
      </c>
      <c r="B114" s="53">
        <v>7802</v>
      </c>
      <c r="C114" s="45">
        <v>0.25885865958858661</v>
      </c>
      <c r="D114" s="20">
        <v>-212</v>
      </c>
      <c r="E114" s="45">
        <v>-2.6453706014474668E-2</v>
      </c>
      <c r="F114" s="20">
        <v>-733</v>
      </c>
      <c r="G114" s="45">
        <v>-8.5881663737551253E-2</v>
      </c>
    </row>
    <row r="115" spans="1:10" x14ac:dyDescent="0.25">
      <c r="A115" s="30" t="s">
        <v>113</v>
      </c>
      <c r="B115" s="56">
        <v>2</v>
      </c>
      <c r="C115" s="51">
        <v>6.6357000663570004E-5</v>
      </c>
      <c r="D115" s="50">
        <v>-1</v>
      </c>
      <c r="E115" s="51">
        <v>-0.33333333333333331</v>
      </c>
      <c r="F115" s="50">
        <v>1</v>
      </c>
      <c r="G115" s="51">
        <v>1</v>
      </c>
    </row>
    <row r="116" spans="1:10" x14ac:dyDescent="0.25">
      <c r="A116" s="29" t="s">
        <v>65</v>
      </c>
      <c r="B116" s="57">
        <v>30140</v>
      </c>
      <c r="C116" s="49">
        <v>1</v>
      </c>
      <c r="D116" s="48">
        <v>-865</v>
      </c>
      <c r="E116" s="49">
        <v>-2.789872601193356E-2</v>
      </c>
      <c r="F116" s="48">
        <v>-3550</v>
      </c>
      <c r="G116" s="49">
        <v>-0.10537251409913921</v>
      </c>
    </row>
    <row r="117" spans="1:10" x14ac:dyDescent="0.25">
      <c r="A117" s="27" t="s">
        <v>114</v>
      </c>
    </row>
    <row r="118" spans="1:10" x14ac:dyDescent="0.25">
      <c r="A118" s="27"/>
    </row>
    <row r="119" spans="1:10" x14ac:dyDescent="0.25">
      <c r="A119" s="16" t="s">
        <v>151</v>
      </c>
      <c r="B119" s="31"/>
      <c r="C119" s="31"/>
      <c r="D119" s="31"/>
      <c r="E119" s="31"/>
      <c r="F119" s="31"/>
      <c r="G119" s="31"/>
      <c r="H119" s="47"/>
      <c r="I119" s="47"/>
      <c r="J119" s="47"/>
    </row>
    <row r="120" spans="1:10" ht="33.75" x14ac:dyDescent="0.25">
      <c r="A120" s="32" t="s">
        <v>0</v>
      </c>
      <c r="B120" s="44" t="s">
        <v>115</v>
      </c>
      <c r="C120" s="41" t="s">
        <v>1</v>
      </c>
      <c r="D120" s="42" t="s">
        <v>2</v>
      </c>
      <c r="E120" s="41" t="s">
        <v>3</v>
      </c>
      <c r="F120" s="42" t="s">
        <v>4</v>
      </c>
      <c r="G120" s="42" t="s">
        <v>5</v>
      </c>
    </row>
    <row r="121" spans="1:10" x14ac:dyDescent="0.25">
      <c r="A121" s="33" t="s">
        <v>6</v>
      </c>
      <c r="B121" s="43">
        <v>338</v>
      </c>
      <c r="C121" s="38">
        <v>-1</v>
      </c>
      <c r="D121" s="39">
        <v>-2.9498525073746312E-3</v>
      </c>
      <c r="E121" s="38">
        <v>-34</v>
      </c>
      <c r="F121" s="39">
        <v>-9.1397849462365593E-2</v>
      </c>
      <c r="G121" s="40">
        <v>8.4818067754077797E-2</v>
      </c>
    </row>
    <row r="122" spans="1:10" x14ac:dyDescent="0.25">
      <c r="A122" s="34" t="s">
        <v>7</v>
      </c>
      <c r="B122" s="1">
        <v>869</v>
      </c>
      <c r="C122" s="2">
        <v>-41</v>
      </c>
      <c r="D122" s="3">
        <v>-4.5054945054945054E-2</v>
      </c>
      <c r="E122" s="11">
        <v>-118</v>
      </c>
      <c r="F122" s="3">
        <v>-0.11955420466058764</v>
      </c>
      <c r="G122" s="3">
        <v>0.13633511139002197</v>
      </c>
    </row>
    <row r="123" spans="1:10" x14ac:dyDescent="0.25">
      <c r="A123" s="34" t="s">
        <v>8</v>
      </c>
      <c r="B123" s="5">
        <v>516</v>
      </c>
      <c r="C123" s="4">
        <v>-18</v>
      </c>
      <c r="D123" s="6">
        <v>-3.3707865168539325E-2</v>
      </c>
      <c r="E123" s="4">
        <v>-85</v>
      </c>
      <c r="F123" s="6">
        <v>-0.14143094841930118</v>
      </c>
      <c r="G123" s="7">
        <v>0.13690634120456355</v>
      </c>
    </row>
    <row r="124" spans="1:10" x14ac:dyDescent="0.25">
      <c r="A124" s="34" t="s">
        <v>9</v>
      </c>
      <c r="B124" s="1">
        <v>669</v>
      </c>
      <c r="C124" s="2">
        <v>0</v>
      </c>
      <c r="D124" s="3">
        <v>0</v>
      </c>
      <c r="E124" s="2">
        <v>-98</v>
      </c>
      <c r="F124" s="3">
        <v>-0.12777053455019557</v>
      </c>
      <c r="G124" s="3">
        <v>0.1250701065619742</v>
      </c>
    </row>
    <row r="125" spans="1:10" x14ac:dyDescent="0.25">
      <c r="A125" s="34" t="s">
        <v>10</v>
      </c>
      <c r="B125" s="5">
        <v>159</v>
      </c>
      <c r="C125" s="4">
        <v>-7</v>
      </c>
      <c r="D125" s="6">
        <v>-4.2168674698795178E-2</v>
      </c>
      <c r="E125" s="4">
        <v>-29</v>
      </c>
      <c r="F125" s="6">
        <v>-0.15425531914893617</v>
      </c>
      <c r="G125" s="7">
        <v>7.8132678132678129E-2</v>
      </c>
    </row>
    <row r="126" spans="1:10" x14ac:dyDescent="0.25">
      <c r="A126" s="34" t="s">
        <v>11</v>
      </c>
      <c r="B126" s="1">
        <v>276</v>
      </c>
      <c r="C126" s="2">
        <v>5</v>
      </c>
      <c r="D126" s="3">
        <v>1.8450184501845018E-2</v>
      </c>
      <c r="E126" s="2">
        <v>-23</v>
      </c>
      <c r="F126" s="3">
        <v>-7.6923076923076927E-2</v>
      </c>
      <c r="G126" s="3">
        <v>9.0284592737978411E-2</v>
      </c>
    </row>
    <row r="127" spans="1:10" x14ac:dyDescent="0.25">
      <c r="A127" s="34" t="s">
        <v>12</v>
      </c>
      <c r="B127" s="5">
        <v>148</v>
      </c>
      <c r="C127" s="4">
        <v>-4</v>
      </c>
      <c r="D127" s="6">
        <v>-2.6315789473684209E-2</v>
      </c>
      <c r="E127" s="4">
        <v>-19</v>
      </c>
      <c r="F127" s="6">
        <v>-0.11377245508982035</v>
      </c>
      <c r="G127" s="7">
        <v>0.13454545454545455</v>
      </c>
    </row>
    <row r="128" spans="1:10" x14ac:dyDescent="0.25">
      <c r="A128" s="34" t="s">
        <v>13</v>
      </c>
      <c r="B128" s="1">
        <v>1312</v>
      </c>
      <c r="C128" s="2">
        <v>-65</v>
      </c>
      <c r="D128" s="3">
        <v>-4.7204066811909952E-2</v>
      </c>
      <c r="E128" s="2">
        <v>-132</v>
      </c>
      <c r="F128" s="3">
        <v>-9.141274238227147E-2</v>
      </c>
      <c r="G128" s="3">
        <v>0.17233679232891108</v>
      </c>
    </row>
    <row r="129" spans="1:7" x14ac:dyDescent="0.25">
      <c r="A129" s="34" t="s">
        <v>14</v>
      </c>
      <c r="B129" s="5">
        <v>911</v>
      </c>
      <c r="C129" s="4">
        <v>-32</v>
      </c>
      <c r="D129" s="6">
        <v>-3.3934252386002124E-2</v>
      </c>
      <c r="E129" s="4">
        <v>-128</v>
      </c>
      <c r="F129" s="6">
        <v>-0.12319538017324351</v>
      </c>
      <c r="G129" s="7">
        <v>0.15445913869108172</v>
      </c>
    </row>
    <row r="130" spans="1:7" x14ac:dyDescent="0.25">
      <c r="A130" s="34" t="s">
        <v>15</v>
      </c>
      <c r="B130" s="1">
        <v>346</v>
      </c>
      <c r="C130" s="2">
        <v>-14</v>
      </c>
      <c r="D130" s="3">
        <v>-3.888888888888889E-2</v>
      </c>
      <c r="E130" s="2">
        <v>-17</v>
      </c>
      <c r="F130" s="3">
        <v>-4.6831955922865015E-2</v>
      </c>
      <c r="G130" s="3">
        <v>0.15235579040070454</v>
      </c>
    </row>
    <row r="131" spans="1:7" x14ac:dyDescent="0.25">
      <c r="A131" s="34" t="s">
        <v>16</v>
      </c>
      <c r="B131" s="5">
        <v>1252</v>
      </c>
      <c r="C131" s="4">
        <v>-86</v>
      </c>
      <c r="D131" s="6">
        <v>-6.4275037369207769E-2</v>
      </c>
      <c r="E131" s="4">
        <v>-133</v>
      </c>
      <c r="F131" s="6">
        <v>-9.6028880866425997E-2</v>
      </c>
      <c r="G131" s="7">
        <v>0.16400314383023318</v>
      </c>
    </row>
    <row r="132" spans="1:7" x14ac:dyDescent="0.25">
      <c r="A132" s="34" t="s">
        <v>17</v>
      </c>
      <c r="B132" s="1">
        <v>1188</v>
      </c>
      <c r="C132" s="2">
        <v>-23</v>
      </c>
      <c r="D132" s="3">
        <v>-1.8992568125516102E-2</v>
      </c>
      <c r="E132" s="2">
        <v>-149</v>
      </c>
      <c r="F132" s="3">
        <v>-0.11144353029169783</v>
      </c>
      <c r="G132" s="3">
        <v>0.10830522381256268</v>
      </c>
    </row>
    <row r="133" spans="1:7" x14ac:dyDescent="0.25">
      <c r="A133" s="34" t="s">
        <v>18</v>
      </c>
      <c r="B133" s="5">
        <v>10921</v>
      </c>
      <c r="C133" s="4">
        <v>-315</v>
      </c>
      <c r="D133" s="6">
        <v>-2.8034887860448558E-2</v>
      </c>
      <c r="E133" s="4">
        <v>-1439</v>
      </c>
      <c r="F133" s="6">
        <v>-0.11642394822006473</v>
      </c>
      <c r="G133" s="7">
        <v>0.18415283960609741</v>
      </c>
    </row>
    <row r="134" spans="1:7" x14ac:dyDescent="0.25">
      <c r="A134" s="34" t="s">
        <v>19</v>
      </c>
      <c r="B134" s="1">
        <v>605</v>
      </c>
      <c r="C134" s="2">
        <v>-25</v>
      </c>
      <c r="D134" s="3">
        <v>-3.968253968253968E-2</v>
      </c>
      <c r="E134" s="2">
        <v>-105</v>
      </c>
      <c r="F134" s="3">
        <v>-0.14788732394366197</v>
      </c>
      <c r="G134" s="3">
        <v>0.11763562123274353</v>
      </c>
    </row>
    <row r="135" spans="1:7" x14ac:dyDescent="0.25">
      <c r="A135" s="34" t="s">
        <v>20</v>
      </c>
      <c r="B135" s="5">
        <v>31</v>
      </c>
      <c r="C135" s="4">
        <v>2</v>
      </c>
      <c r="D135" s="6">
        <v>6.8965517241379309E-2</v>
      </c>
      <c r="E135" s="4">
        <v>3</v>
      </c>
      <c r="F135" s="6">
        <v>0.10714285714285714</v>
      </c>
      <c r="G135" s="7">
        <v>0.11272727272727273</v>
      </c>
    </row>
    <row r="136" spans="1:7" x14ac:dyDescent="0.25">
      <c r="A136" s="34" t="s">
        <v>21</v>
      </c>
      <c r="B136" s="1">
        <v>617</v>
      </c>
      <c r="C136" s="2">
        <v>-48</v>
      </c>
      <c r="D136" s="3">
        <v>-7.2180451127819553E-2</v>
      </c>
      <c r="E136" s="2">
        <v>-32</v>
      </c>
      <c r="F136" s="3">
        <v>-4.930662557781202E-2</v>
      </c>
      <c r="G136" s="3">
        <v>0.15881595881595881</v>
      </c>
    </row>
    <row r="137" spans="1:7" x14ac:dyDescent="0.25">
      <c r="A137" s="34" t="s">
        <v>22</v>
      </c>
      <c r="B137" s="5">
        <v>2389</v>
      </c>
      <c r="C137" s="4">
        <v>-144</v>
      </c>
      <c r="D137" s="6">
        <v>-5.6849585471772601E-2</v>
      </c>
      <c r="E137" s="4">
        <v>-302</v>
      </c>
      <c r="F137" s="6">
        <v>-0.11222593831289483</v>
      </c>
      <c r="G137" s="7">
        <v>0.21372338522096976</v>
      </c>
    </row>
    <row r="138" spans="1:7" x14ac:dyDescent="0.25">
      <c r="A138" s="34" t="s">
        <v>23</v>
      </c>
      <c r="B138" s="1">
        <v>591</v>
      </c>
      <c r="C138" s="2">
        <v>10</v>
      </c>
      <c r="D138" s="3">
        <v>1.7211703958691909E-2</v>
      </c>
      <c r="E138" s="2">
        <v>-62</v>
      </c>
      <c r="F138" s="3">
        <v>-9.4946401225114857E-2</v>
      </c>
      <c r="G138" s="3">
        <v>0.12742561448900389</v>
      </c>
    </row>
    <row r="139" spans="1:7" x14ac:dyDescent="0.25">
      <c r="A139" s="34" t="s">
        <v>24</v>
      </c>
      <c r="B139" s="5">
        <v>2168</v>
      </c>
      <c r="C139" s="4">
        <v>-29</v>
      </c>
      <c r="D139" s="6">
        <v>-1.3199817933545745E-2</v>
      </c>
      <c r="E139" s="4">
        <v>-186</v>
      </c>
      <c r="F139" s="6">
        <v>-7.9014443500424802E-2</v>
      </c>
      <c r="G139" s="7">
        <v>0.16206922329371309</v>
      </c>
    </row>
    <row r="140" spans="1:7" x14ac:dyDescent="0.25">
      <c r="A140" s="35" t="s">
        <v>25</v>
      </c>
      <c r="B140" s="1">
        <v>452</v>
      </c>
      <c r="C140" s="2">
        <v>-22</v>
      </c>
      <c r="D140" s="3">
        <v>-4.6413502109704644E-2</v>
      </c>
      <c r="E140" s="2">
        <v>-72</v>
      </c>
      <c r="F140" s="3">
        <v>-0.13740458015267176</v>
      </c>
      <c r="G140" s="3">
        <v>0.10710900473933649</v>
      </c>
    </row>
    <row r="141" spans="1:7" x14ac:dyDescent="0.25">
      <c r="A141" s="35" t="s">
        <v>26</v>
      </c>
      <c r="B141" s="5">
        <v>244</v>
      </c>
      <c r="C141" s="4">
        <v>-1</v>
      </c>
      <c r="D141" s="6">
        <v>-4.0816326530612249E-3</v>
      </c>
      <c r="E141" s="4">
        <v>-19</v>
      </c>
      <c r="F141" s="6">
        <v>-7.2243346007604556E-2</v>
      </c>
      <c r="G141" s="7">
        <v>0.18470855412566237</v>
      </c>
    </row>
    <row r="142" spans="1:7" x14ac:dyDescent="0.25">
      <c r="A142" s="34" t="s">
        <v>27</v>
      </c>
      <c r="B142" s="1">
        <v>100</v>
      </c>
      <c r="C142" s="2">
        <v>2</v>
      </c>
      <c r="D142" s="3">
        <v>2.0408163265306121E-2</v>
      </c>
      <c r="E142" s="2">
        <v>-15</v>
      </c>
      <c r="F142" s="3">
        <v>-0.13043478260869565</v>
      </c>
      <c r="G142" s="3">
        <v>0.19762845849802371</v>
      </c>
    </row>
    <row r="143" spans="1:7" x14ac:dyDescent="0.25">
      <c r="A143" s="34" t="s">
        <v>28</v>
      </c>
      <c r="B143" s="5">
        <v>210</v>
      </c>
      <c r="C143" s="4">
        <v>-11</v>
      </c>
      <c r="D143" s="6">
        <v>-4.9773755656108594E-2</v>
      </c>
      <c r="E143" s="4">
        <v>-23</v>
      </c>
      <c r="F143" s="6">
        <v>-9.8712446351931327E-2</v>
      </c>
      <c r="G143" s="7">
        <v>0.11532125205930807</v>
      </c>
    </row>
    <row r="144" spans="1:7" x14ac:dyDescent="0.25">
      <c r="A144" s="35" t="s">
        <v>29</v>
      </c>
      <c r="B144" s="1">
        <v>235</v>
      </c>
      <c r="C144" s="2">
        <v>-2</v>
      </c>
      <c r="D144" s="3">
        <v>-8.4388185654008432E-3</v>
      </c>
      <c r="E144" s="2">
        <v>-20</v>
      </c>
      <c r="F144" s="3">
        <v>-7.8431372549019607E-2</v>
      </c>
      <c r="G144" s="3">
        <v>0.10824504836480885</v>
      </c>
    </row>
    <row r="145" spans="1:7" x14ac:dyDescent="0.25">
      <c r="A145" s="34" t="s">
        <v>30</v>
      </c>
      <c r="B145" s="5">
        <v>198</v>
      </c>
      <c r="C145" s="4">
        <v>0</v>
      </c>
      <c r="D145" s="6">
        <v>0</v>
      </c>
      <c r="E145" s="4">
        <v>6</v>
      </c>
      <c r="F145" s="6">
        <v>3.125E-2</v>
      </c>
      <c r="G145" s="7">
        <v>0.19839679358717435</v>
      </c>
    </row>
    <row r="146" spans="1:7" x14ac:dyDescent="0.25">
      <c r="A146" s="34" t="s">
        <v>31</v>
      </c>
      <c r="B146" s="1">
        <v>221</v>
      </c>
      <c r="C146" s="2">
        <v>14</v>
      </c>
      <c r="D146" s="3">
        <v>6.7632850241545889E-2</v>
      </c>
      <c r="E146" s="2">
        <v>-37</v>
      </c>
      <c r="F146" s="3">
        <v>-0.1434108527131783</v>
      </c>
      <c r="G146" s="3">
        <v>8.3427708569271425E-2</v>
      </c>
    </row>
    <row r="147" spans="1:7" x14ac:dyDescent="0.25">
      <c r="A147" s="34" t="s">
        <v>32</v>
      </c>
      <c r="B147" s="5">
        <v>347</v>
      </c>
      <c r="C147" s="4">
        <v>9</v>
      </c>
      <c r="D147" s="6">
        <v>2.6627218934911243E-2</v>
      </c>
      <c r="E147" s="4">
        <v>-27</v>
      </c>
      <c r="F147" s="6">
        <v>-7.2192513368983954E-2</v>
      </c>
      <c r="G147" s="7">
        <v>9.5539647577092504E-2</v>
      </c>
    </row>
    <row r="148" spans="1:7" x14ac:dyDescent="0.25">
      <c r="A148" s="34" t="s">
        <v>33</v>
      </c>
      <c r="B148" s="1">
        <v>1382</v>
      </c>
      <c r="C148" s="2">
        <v>-25</v>
      </c>
      <c r="D148" s="3">
        <v>-1.7768301350390904E-2</v>
      </c>
      <c r="E148" s="2">
        <v>-132</v>
      </c>
      <c r="F148" s="3">
        <v>-8.7186261558784672E-2</v>
      </c>
      <c r="G148" s="3">
        <v>0.20142836321235971</v>
      </c>
    </row>
    <row r="149" spans="1:7" x14ac:dyDescent="0.25">
      <c r="A149" s="34" t="s">
        <v>34</v>
      </c>
      <c r="B149" s="5">
        <v>470</v>
      </c>
      <c r="C149" s="4">
        <v>4</v>
      </c>
      <c r="D149" s="6">
        <v>8.5836909871244635E-3</v>
      </c>
      <c r="E149" s="4">
        <v>-45</v>
      </c>
      <c r="F149" s="6">
        <v>-8.7378640776699032E-2</v>
      </c>
      <c r="G149" s="7">
        <v>0.11625030917635419</v>
      </c>
    </row>
    <row r="150" spans="1:7" x14ac:dyDescent="0.25">
      <c r="A150" s="36" t="s">
        <v>35</v>
      </c>
      <c r="B150" s="1">
        <v>975</v>
      </c>
      <c r="C150" s="2">
        <v>2</v>
      </c>
      <c r="D150" s="3">
        <v>2.0554984583761563E-3</v>
      </c>
      <c r="E150" s="2">
        <v>-78</v>
      </c>
      <c r="F150" s="3">
        <v>-7.407407407407407E-2</v>
      </c>
      <c r="G150" s="3">
        <v>0.10573690489100965</v>
      </c>
    </row>
    <row r="151" spans="1:7" x14ac:dyDescent="0.25">
      <c r="A151" s="37" t="s">
        <v>36</v>
      </c>
      <c r="B151" s="5">
        <v>30140</v>
      </c>
      <c r="C151" s="8">
        <v>-865</v>
      </c>
      <c r="D151" s="9">
        <v>-2.789872601193356E-2</v>
      </c>
      <c r="E151" s="8">
        <v>-3550</v>
      </c>
      <c r="F151" s="9">
        <v>-0.10537251409913921</v>
      </c>
      <c r="G151" s="10">
        <v>0.15432904755321383</v>
      </c>
    </row>
    <row r="152" spans="1:7" x14ac:dyDescent="0.25">
      <c r="A152" s="90" t="s">
        <v>145</v>
      </c>
      <c r="B152" s="90"/>
      <c r="C152" s="90"/>
      <c r="D152" s="90"/>
      <c r="E152" s="90"/>
      <c r="F152" s="90"/>
      <c r="G152" s="90"/>
    </row>
    <row r="153" spans="1:7" x14ac:dyDescent="0.25">
      <c r="A153" s="90"/>
      <c r="B153" s="90"/>
      <c r="C153" s="90"/>
      <c r="D153" s="90"/>
      <c r="E153" s="90"/>
      <c r="F153" s="90"/>
      <c r="G153" s="90"/>
    </row>
  </sheetData>
  <mergeCells count="23">
    <mergeCell ref="A54:A55"/>
    <mergeCell ref="B54:C54"/>
    <mergeCell ref="D54:E54"/>
    <mergeCell ref="F54:G54"/>
    <mergeCell ref="H6:J6"/>
    <mergeCell ref="A10:A11"/>
    <mergeCell ref="B10:D10"/>
    <mergeCell ref="E10:G10"/>
    <mergeCell ref="H10:J10"/>
    <mergeCell ref="A152:G153"/>
    <mergeCell ref="A65:A66"/>
    <mergeCell ref="B65:D65"/>
    <mergeCell ref="E65:G65"/>
    <mergeCell ref="H65:J65"/>
    <mergeCell ref="A76:A77"/>
    <mergeCell ref="B76:B77"/>
    <mergeCell ref="C76:D76"/>
    <mergeCell ref="E76:F76"/>
    <mergeCell ref="A104:A105"/>
    <mergeCell ref="B104:B105"/>
    <mergeCell ref="C104:C105"/>
    <mergeCell ref="D104:E104"/>
    <mergeCell ref="F104:G104"/>
  </mergeCells>
  <conditionalFormatting sqref="E121">
    <cfRule type="iconSet" priority="1">
      <iconSet>
        <cfvo type="percent" val="0"/>
        <cfvo type="percent" val="33"/>
        <cfvo type="percent" val="67"/>
      </iconSet>
    </cfRule>
  </conditionalFormatting>
  <hyperlinks>
    <hyperlink ref="A152:G153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27E43D1-F467-4695-8DBC-B0825DB6814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C121:C151</xm:sqref>
        </x14:conditionalFormatting>
        <x14:conditionalFormatting xmlns:xm="http://schemas.microsoft.com/office/excel/2006/main">
          <x14:cfRule type="iconSet" priority="2" id="{12A58C4A-A07A-46A6-9AA3-2E163C0077F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E121:E151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154"/>
  <sheetViews>
    <sheetView tabSelected="1" workbookViewId="0">
      <selection activeCell="H132" sqref="H132"/>
    </sheetView>
  </sheetViews>
  <sheetFormatPr baseColWidth="10" defaultRowHeight="15" x14ac:dyDescent="0.25"/>
  <cols>
    <col min="1" max="1" width="20.7109375" customWidth="1"/>
  </cols>
  <sheetData>
    <row r="6" spans="1:10" x14ac:dyDescent="0.25">
      <c r="H6" s="86"/>
      <c r="I6" s="86"/>
      <c r="J6" s="86"/>
    </row>
    <row r="7" spans="1:10" x14ac:dyDescent="0.25">
      <c r="H7" s="82"/>
      <c r="I7" s="82"/>
      <c r="J7" s="82"/>
    </row>
    <row r="8" spans="1:10" x14ac:dyDescent="0.25">
      <c r="H8" s="82"/>
      <c r="I8" s="82"/>
      <c r="J8" s="82"/>
    </row>
    <row r="9" spans="1:10" x14ac:dyDescent="0.25">
      <c r="A9" s="16" t="s">
        <v>58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2.75" customHeight="1" x14ac:dyDescent="0.25">
      <c r="A10" s="88" t="s">
        <v>59</v>
      </c>
      <c r="B10" s="89" t="s">
        <v>52</v>
      </c>
      <c r="C10" s="89"/>
      <c r="D10" s="89"/>
      <c r="E10" s="89" t="s">
        <v>53</v>
      </c>
      <c r="F10" s="89"/>
      <c r="G10" s="89"/>
      <c r="H10" s="89" t="s">
        <v>54</v>
      </c>
      <c r="I10" s="89"/>
      <c r="J10" s="89"/>
    </row>
    <row r="11" spans="1:10" ht="12" customHeight="1" x14ac:dyDescent="0.25">
      <c r="A11" s="88"/>
      <c r="B11" s="80" t="s">
        <v>49</v>
      </c>
      <c r="C11" s="80" t="s">
        <v>50</v>
      </c>
      <c r="D11" s="80" t="s">
        <v>51</v>
      </c>
      <c r="E11" s="80" t="s">
        <v>49</v>
      </c>
      <c r="F11" s="80" t="s">
        <v>50</v>
      </c>
      <c r="G11" s="80" t="s">
        <v>51</v>
      </c>
      <c r="H11" s="80" t="s">
        <v>49</v>
      </c>
      <c r="I11" s="80" t="s">
        <v>50</v>
      </c>
      <c r="J11" s="80" t="s">
        <v>51</v>
      </c>
    </row>
    <row r="12" spans="1:10" x14ac:dyDescent="0.25">
      <c r="A12" s="12" t="s">
        <v>55</v>
      </c>
      <c r="B12" s="20">
        <v>19789</v>
      </c>
      <c r="C12" s="20">
        <v>19993</v>
      </c>
      <c r="D12" s="20">
        <v>39782</v>
      </c>
      <c r="E12" s="45">
        <v>7.689174050310622E-3</v>
      </c>
      <c r="F12" s="45">
        <v>7.660904188296961E-3</v>
      </c>
      <c r="G12" s="45">
        <v>7.674966437853036E-3</v>
      </c>
      <c r="H12" s="45">
        <v>-5.0386294927779643E-2</v>
      </c>
      <c r="I12" s="45">
        <v>-3.1159139368094592E-2</v>
      </c>
      <c r="J12" s="45">
        <v>-4.0819770946353223E-2</v>
      </c>
    </row>
    <row r="13" spans="1:10" x14ac:dyDescent="0.25">
      <c r="A13" s="13" t="s">
        <v>38</v>
      </c>
      <c r="B13" s="20">
        <v>19649</v>
      </c>
      <c r="C13" s="20">
        <v>19957</v>
      </c>
      <c r="D13" s="20">
        <v>39606</v>
      </c>
      <c r="E13" s="45">
        <v>-7.0746374248319777E-3</v>
      </c>
      <c r="F13" s="45">
        <v>-1.800630220577202E-3</v>
      </c>
      <c r="G13" s="45">
        <v>-4.4241114071690716E-3</v>
      </c>
      <c r="H13" s="45">
        <v>-6.7707344847219589E-2</v>
      </c>
      <c r="I13" s="45">
        <v>-3.3465710964742351E-2</v>
      </c>
      <c r="J13" s="45">
        <v>-5.0762151279838942E-2</v>
      </c>
    </row>
    <row r="14" spans="1:10" x14ac:dyDescent="0.25">
      <c r="A14" s="13" t="s">
        <v>39</v>
      </c>
      <c r="B14" s="20">
        <v>19430</v>
      </c>
      <c r="C14" s="20">
        <v>20015</v>
      </c>
      <c r="D14" s="20">
        <v>39445</v>
      </c>
      <c r="E14" s="45">
        <v>-1.1145605374319304E-2</v>
      </c>
      <c r="F14" s="45">
        <v>2.906248434133387E-3</v>
      </c>
      <c r="G14" s="45">
        <v>-4.0650406504065045E-3</v>
      </c>
      <c r="H14" s="45">
        <v>-7.2022160664819951E-2</v>
      </c>
      <c r="I14" s="45">
        <v>-2.6034063260340634E-2</v>
      </c>
      <c r="J14" s="45">
        <v>-4.9243154647126877E-2</v>
      </c>
    </row>
    <row r="15" spans="1:10" x14ac:dyDescent="0.25">
      <c r="A15" s="13" t="s">
        <v>40</v>
      </c>
      <c r="B15" s="20">
        <v>18829</v>
      </c>
      <c r="C15" s="20">
        <v>19521</v>
      </c>
      <c r="D15" s="20">
        <v>38350</v>
      </c>
      <c r="E15" s="45">
        <v>-3.0931549150797735E-2</v>
      </c>
      <c r="F15" s="45">
        <v>-2.4681488883337498E-2</v>
      </c>
      <c r="G15" s="45">
        <v>-2.7760172391938141E-2</v>
      </c>
      <c r="H15" s="45">
        <v>-8.3791542990608731E-2</v>
      </c>
      <c r="I15" s="45">
        <v>-3.9793408755533693E-2</v>
      </c>
      <c r="J15" s="45">
        <v>-6.1911401384506251E-2</v>
      </c>
    </row>
    <row r="16" spans="1:10" x14ac:dyDescent="0.25">
      <c r="A16" s="13" t="s">
        <v>41</v>
      </c>
      <c r="B16" s="20">
        <v>18125</v>
      </c>
      <c r="C16" s="20">
        <v>19226</v>
      </c>
      <c r="D16" s="20">
        <v>37351</v>
      </c>
      <c r="E16" s="45">
        <v>-3.738913378299432E-2</v>
      </c>
      <c r="F16" s="45">
        <v>-1.5111930741253009E-2</v>
      </c>
      <c r="G16" s="45">
        <v>-2.6049543676662321E-2</v>
      </c>
      <c r="H16" s="45">
        <v>-8.8783872102961139E-2</v>
      </c>
      <c r="I16" s="45">
        <v>-3.9036337281951314E-2</v>
      </c>
      <c r="J16" s="45">
        <v>-6.3837786355205775E-2</v>
      </c>
    </row>
    <row r="17" spans="1:10" x14ac:dyDescent="0.25">
      <c r="A17" s="13" t="s">
        <v>42</v>
      </c>
      <c r="B17" s="20">
        <v>17245</v>
      </c>
      <c r="C17" s="20">
        <v>18534</v>
      </c>
      <c r="D17" s="20">
        <v>35779</v>
      </c>
      <c r="E17" s="45">
        <v>-4.8551724137931032E-2</v>
      </c>
      <c r="F17" s="45">
        <v>-3.5992926245708934E-2</v>
      </c>
      <c r="G17" s="45">
        <v>-4.2087226580278976E-2</v>
      </c>
      <c r="H17" s="45">
        <v>-9.0357632661673168E-2</v>
      </c>
      <c r="I17" s="45">
        <v>-4.6801069738736885E-2</v>
      </c>
      <c r="J17" s="45">
        <v>-6.830373418051143E-2</v>
      </c>
    </row>
    <row r="18" spans="1:10" x14ac:dyDescent="0.25">
      <c r="A18" s="13" t="s">
        <v>43</v>
      </c>
      <c r="B18" s="20">
        <v>16909</v>
      </c>
      <c r="C18" s="20">
        <v>18750</v>
      </c>
      <c r="D18" s="20">
        <v>35659</v>
      </c>
      <c r="E18" s="45">
        <v>-1.9483908379240359E-2</v>
      </c>
      <c r="F18" s="45">
        <v>1.1654257041113629E-2</v>
      </c>
      <c r="G18" s="45">
        <v>-3.3539226920819474E-3</v>
      </c>
      <c r="H18" s="45">
        <v>-9.1451292246520877E-2</v>
      </c>
      <c r="I18" s="45">
        <v>-4.5510079413561395E-2</v>
      </c>
      <c r="J18" s="45">
        <v>-6.7860410403868782E-2</v>
      </c>
    </row>
    <row r="19" spans="1:10" x14ac:dyDescent="0.25">
      <c r="A19" s="13" t="s">
        <v>44</v>
      </c>
      <c r="B19" s="20">
        <v>16851</v>
      </c>
      <c r="C19" s="20">
        <v>18793</v>
      </c>
      <c r="D19" s="20">
        <v>35644</v>
      </c>
      <c r="E19" s="45">
        <v>-3.4301259684191851E-3</v>
      </c>
      <c r="F19" s="45">
        <v>2.2933333333333334E-3</v>
      </c>
      <c r="G19" s="45">
        <v>-4.2065116800807649E-4</v>
      </c>
      <c r="H19" s="45">
        <v>-8.9332036316472116E-2</v>
      </c>
      <c r="I19" s="45">
        <v>-4.1369108345235668E-2</v>
      </c>
      <c r="J19" s="45">
        <v>-6.4658339456282146E-2</v>
      </c>
    </row>
    <row r="20" spans="1:10" x14ac:dyDescent="0.25">
      <c r="A20" s="13" t="s">
        <v>45</v>
      </c>
      <c r="B20" s="20">
        <v>17117</v>
      </c>
      <c r="C20" s="20">
        <v>18880</v>
      </c>
      <c r="D20" s="20">
        <v>35997</v>
      </c>
      <c r="E20" s="45">
        <v>1.5785413328585841E-2</v>
      </c>
      <c r="F20" s="45">
        <v>4.6293832810088862E-3</v>
      </c>
      <c r="G20" s="45">
        <v>9.9034900684547185E-3</v>
      </c>
      <c r="H20" s="45">
        <v>-0.10264744429882044</v>
      </c>
      <c r="I20" s="45">
        <v>-4.6127418784418735E-2</v>
      </c>
      <c r="J20" s="45">
        <v>-7.3865390552639701E-2</v>
      </c>
    </row>
    <row r="21" spans="1:10" x14ac:dyDescent="0.25">
      <c r="A21" s="13" t="s">
        <v>46</v>
      </c>
      <c r="B21" s="20">
        <v>17770</v>
      </c>
      <c r="C21" s="20">
        <v>19120</v>
      </c>
      <c r="D21" s="20">
        <v>36890</v>
      </c>
      <c r="E21" s="45">
        <v>3.8149208389320559E-2</v>
      </c>
      <c r="F21" s="45">
        <v>1.2711864406779662E-2</v>
      </c>
      <c r="G21" s="45">
        <v>2.4807622857460344E-2</v>
      </c>
      <c r="H21" s="45">
        <v>-9.6823379923761124E-2</v>
      </c>
      <c r="I21" s="45">
        <v>-5.3559053559053556E-2</v>
      </c>
      <c r="J21" s="45">
        <v>-7.4905333901747875E-2</v>
      </c>
    </row>
    <row r="22" spans="1:10" x14ac:dyDescent="0.25">
      <c r="A22" s="13" t="s">
        <v>47</v>
      </c>
      <c r="B22" s="20">
        <v>17650</v>
      </c>
      <c r="C22" s="20">
        <v>18999</v>
      </c>
      <c r="D22" s="20">
        <v>36649</v>
      </c>
      <c r="E22" s="45">
        <v>-6.7529544175576814E-3</v>
      </c>
      <c r="F22" s="45">
        <v>-6.3284518828451881E-3</v>
      </c>
      <c r="G22" s="45">
        <v>-6.5329357549471405E-3</v>
      </c>
      <c r="H22" s="45">
        <v>-0.11758824117588242</v>
      </c>
      <c r="I22" s="45">
        <v>-6.8448149056141216E-2</v>
      </c>
      <c r="J22" s="45">
        <v>-9.2779166769809643E-2</v>
      </c>
    </row>
    <row r="23" spans="1:10" x14ac:dyDescent="0.25">
      <c r="A23" s="13" t="s">
        <v>48</v>
      </c>
      <c r="B23" s="20">
        <v>17497</v>
      </c>
      <c r="C23" s="20">
        <v>18636</v>
      </c>
      <c r="D23" s="20">
        <v>36133</v>
      </c>
      <c r="E23" s="45">
        <v>-8.668555240793201E-3</v>
      </c>
      <c r="F23" s="45">
        <v>-1.9106268750986893E-2</v>
      </c>
      <c r="G23" s="45">
        <v>-1.4079511037136075E-2</v>
      </c>
      <c r="H23" s="45">
        <v>-0.10902332213056319</v>
      </c>
      <c r="I23" s="45">
        <v>-6.0732825966433146E-2</v>
      </c>
      <c r="J23" s="45">
        <v>-8.4753919805466191E-2</v>
      </c>
    </row>
    <row r="24" spans="1:10" x14ac:dyDescent="0.25">
      <c r="A24" s="12" t="s">
        <v>56</v>
      </c>
      <c r="B24" s="20">
        <v>17626</v>
      </c>
      <c r="C24" s="20">
        <v>18871</v>
      </c>
      <c r="D24" s="20">
        <v>36497</v>
      </c>
      <c r="E24" s="45">
        <v>7.3726924615648394E-3</v>
      </c>
      <c r="F24" s="45">
        <v>1.2610002146383343E-2</v>
      </c>
      <c r="G24" s="45">
        <v>1.0073893670605818E-2</v>
      </c>
      <c r="H24" s="45">
        <v>-0.10930314821365406</v>
      </c>
      <c r="I24" s="45">
        <v>-5.611964187465613E-2</v>
      </c>
      <c r="J24" s="45">
        <v>-8.2575033934945447E-2</v>
      </c>
    </row>
    <row r="25" spans="1:10" x14ac:dyDescent="0.25">
      <c r="A25" s="13" t="s">
        <v>38</v>
      </c>
      <c r="B25" s="20">
        <v>17587</v>
      </c>
      <c r="C25" s="20">
        <v>19016</v>
      </c>
      <c r="D25" s="20">
        <v>36603</v>
      </c>
      <c r="E25" s="45">
        <v>-2.212640417564961E-3</v>
      </c>
      <c r="F25" s="45">
        <v>7.6837475491494884E-3</v>
      </c>
      <c r="G25" s="45">
        <v>2.9043483026002137E-3</v>
      </c>
      <c r="H25" s="45">
        <v>-0.10494172731436714</v>
      </c>
      <c r="I25" s="45">
        <v>-4.7151375457233052E-2</v>
      </c>
      <c r="J25" s="45">
        <v>-7.5821845174973493E-2</v>
      </c>
    </row>
    <row r="26" spans="1:10" x14ac:dyDescent="0.25">
      <c r="A26" s="13" t="s">
        <v>39</v>
      </c>
      <c r="B26" s="20">
        <v>17389</v>
      </c>
      <c r="C26" s="20">
        <v>18926</v>
      </c>
      <c r="D26" s="20">
        <v>36315</v>
      </c>
      <c r="E26" s="45">
        <v>-1.1258315801444249E-2</v>
      </c>
      <c r="F26" s="45">
        <v>-4.7328565418594867E-3</v>
      </c>
      <c r="G26" s="45">
        <v>-7.8682075239734448E-3</v>
      </c>
      <c r="H26" s="45">
        <v>-0.10504374678332476</v>
      </c>
      <c r="I26" s="45">
        <v>-5.4409193105171123E-2</v>
      </c>
      <c r="J26" s="45">
        <v>-7.935099505640765E-2</v>
      </c>
    </row>
    <row r="27" spans="1:10" x14ac:dyDescent="0.25">
      <c r="A27" s="13" t="s">
        <v>40</v>
      </c>
      <c r="B27" s="20">
        <v>16557</v>
      </c>
      <c r="C27" s="20">
        <v>18538</v>
      </c>
      <c r="D27" s="20">
        <v>35095</v>
      </c>
      <c r="E27" s="45">
        <v>-4.7846339640002303E-2</v>
      </c>
      <c r="F27" s="45">
        <v>-2.0500898235231955E-2</v>
      </c>
      <c r="G27" s="45">
        <v>-3.3594933223186012E-2</v>
      </c>
      <c r="H27" s="45">
        <v>-0.12066493175420893</v>
      </c>
      <c r="I27" s="45">
        <v>-5.0356026842887147E-2</v>
      </c>
      <c r="J27" s="45">
        <v>-8.48761408083442E-2</v>
      </c>
    </row>
    <row r="28" spans="1:10" x14ac:dyDescent="0.25">
      <c r="A28" s="13" t="s">
        <v>41</v>
      </c>
      <c r="B28" s="20">
        <v>15698</v>
      </c>
      <c r="C28" s="20">
        <v>17992</v>
      </c>
      <c r="D28" s="20">
        <v>33690</v>
      </c>
      <c r="E28" s="45">
        <v>-5.1881379476958388E-2</v>
      </c>
      <c r="F28" s="45">
        <v>-2.9453015427769985E-2</v>
      </c>
      <c r="G28" s="45">
        <v>-4.0034192904972218E-2</v>
      </c>
      <c r="H28" s="45">
        <v>-0.13390344827586206</v>
      </c>
      <c r="I28" s="45">
        <v>-6.4183917611567665E-2</v>
      </c>
      <c r="J28" s="45">
        <v>-9.801611737302883E-2</v>
      </c>
    </row>
    <row r="29" spans="1:10" x14ac:dyDescent="0.25">
      <c r="A29" s="13" t="s">
        <v>42</v>
      </c>
      <c r="B29" s="20">
        <v>14900</v>
      </c>
      <c r="C29" s="20">
        <v>17483</v>
      </c>
      <c r="D29" s="20">
        <v>32383</v>
      </c>
      <c r="E29" s="45">
        <v>-5.0834501210345266E-2</v>
      </c>
      <c r="F29" s="45">
        <v>-2.8290351267229879E-2</v>
      </c>
      <c r="G29" s="45">
        <v>-3.87948946274859E-2</v>
      </c>
      <c r="H29" s="45">
        <v>-0.13598144389678168</v>
      </c>
      <c r="I29" s="45">
        <v>-5.6706593288011226E-2</v>
      </c>
      <c r="J29" s="45">
        <v>-9.4916012185919121E-2</v>
      </c>
    </row>
    <row r="30" spans="1:10" x14ac:dyDescent="0.25">
      <c r="A30" s="13" t="s">
        <v>43</v>
      </c>
      <c r="B30" s="20">
        <v>14431</v>
      </c>
      <c r="C30" s="20">
        <v>17457</v>
      </c>
      <c r="D30" s="20">
        <v>31888</v>
      </c>
      <c r="E30" s="45">
        <v>-3.1476510067114091E-2</v>
      </c>
      <c r="F30" s="45">
        <v>-1.4871589544128581E-3</v>
      </c>
      <c r="G30" s="45">
        <v>-1.5285798103943427E-2</v>
      </c>
      <c r="H30" s="45">
        <v>-0.1465491749955645</v>
      </c>
      <c r="I30" s="45">
        <v>-6.8959999999999994E-2</v>
      </c>
      <c r="J30" s="45">
        <v>-0.10575170363723044</v>
      </c>
    </row>
    <row r="31" spans="1:10" x14ac:dyDescent="0.25">
      <c r="A31" s="13" t="s">
        <v>44</v>
      </c>
      <c r="B31" s="20">
        <v>14727</v>
      </c>
      <c r="C31" s="20">
        <v>17552</v>
      </c>
      <c r="D31" s="20">
        <v>32279</v>
      </c>
      <c r="E31" s="45">
        <v>2.051139907144342E-2</v>
      </c>
      <c r="F31" s="45">
        <v>5.4419430600905084E-3</v>
      </c>
      <c r="G31" s="45">
        <v>1.2261665830406422E-2</v>
      </c>
      <c r="H31" s="45">
        <v>-0.12604593199216663</v>
      </c>
      <c r="I31" s="45">
        <v>-6.6035225881977327E-2</v>
      </c>
      <c r="J31" s="45">
        <v>-9.4405790595892713E-2</v>
      </c>
    </row>
    <row r="32" spans="1:10" x14ac:dyDescent="0.25">
      <c r="A32" s="13" t="s">
        <v>45</v>
      </c>
      <c r="B32" s="20">
        <v>15119</v>
      </c>
      <c r="C32" s="20">
        <v>17640</v>
      </c>
      <c r="D32" s="20">
        <v>32759</v>
      </c>
      <c r="E32" s="45">
        <v>2.6617776872411219E-2</v>
      </c>
      <c r="F32" s="45">
        <v>5.0136736554238833E-3</v>
      </c>
      <c r="G32" s="45">
        <v>1.4870349143405929E-2</v>
      </c>
      <c r="H32" s="45">
        <v>-0.1167260618098966</v>
      </c>
      <c r="I32" s="45">
        <v>-6.5677966101694921E-2</v>
      </c>
      <c r="J32" s="45">
        <v>-8.9951940439481071E-2</v>
      </c>
    </row>
    <row r="33" spans="1:10" x14ac:dyDescent="0.25">
      <c r="A33" s="13" t="s">
        <v>46</v>
      </c>
      <c r="B33" s="20">
        <v>15510</v>
      </c>
      <c r="C33" s="20">
        <v>17834</v>
      </c>
      <c r="D33" s="20">
        <v>33344</v>
      </c>
      <c r="E33" s="45">
        <v>2.5861498776374101E-2</v>
      </c>
      <c r="F33" s="45">
        <v>1.0997732426303855E-2</v>
      </c>
      <c r="G33" s="45">
        <v>1.7857687963613054E-2</v>
      </c>
      <c r="H33" s="45">
        <v>-0.12718064153066966</v>
      </c>
      <c r="I33" s="45">
        <v>-6.7259414225941422E-2</v>
      </c>
      <c r="J33" s="45">
        <v>-9.6123610734616421E-2</v>
      </c>
    </row>
    <row r="34" spans="1:10" x14ac:dyDescent="0.25">
      <c r="A34" s="13" t="s">
        <v>47</v>
      </c>
      <c r="B34" s="20">
        <v>15412</v>
      </c>
      <c r="C34" s="20">
        <v>17858</v>
      </c>
      <c r="D34" s="20">
        <v>33270</v>
      </c>
      <c r="E34" s="45">
        <v>-6.3185041908446161E-3</v>
      </c>
      <c r="F34" s="45">
        <v>1.3457440843332961E-3</v>
      </c>
      <c r="G34" s="45">
        <v>-2.2192898272552783E-3</v>
      </c>
      <c r="H34" s="45">
        <v>-0.12679886685552408</v>
      </c>
      <c r="I34" s="45">
        <v>-6.0055792410126846E-2</v>
      </c>
      <c r="J34" s="45">
        <v>-9.2198968593958902E-2</v>
      </c>
    </row>
    <row r="35" spans="1:10" x14ac:dyDescent="0.25">
      <c r="A35" s="13" t="s">
        <v>48</v>
      </c>
      <c r="B35" s="20">
        <v>15333</v>
      </c>
      <c r="C35" s="20">
        <v>17455</v>
      </c>
      <c r="D35" s="20">
        <v>32788</v>
      </c>
      <c r="E35" s="45">
        <v>-5.1258759408253311E-3</v>
      </c>
      <c r="F35" s="45">
        <v>-2.2566916787994176E-2</v>
      </c>
      <c r="G35" s="45">
        <v>-1.4487526299969944E-2</v>
      </c>
      <c r="H35" s="45">
        <v>-0.1236783448591187</v>
      </c>
      <c r="I35" s="45">
        <v>-6.3371968233526504E-2</v>
      </c>
      <c r="J35" s="45">
        <v>-9.2574654747737531E-2</v>
      </c>
    </row>
    <row r="36" spans="1:10" x14ac:dyDescent="0.25">
      <c r="A36" s="66" t="s">
        <v>57</v>
      </c>
      <c r="B36" s="67">
        <v>15296</v>
      </c>
      <c r="C36" s="67">
        <v>17654</v>
      </c>
      <c r="D36" s="67">
        <v>32950</v>
      </c>
      <c r="E36" s="68">
        <v>-2.4130959368681929E-3</v>
      </c>
      <c r="F36" s="68">
        <v>1.1400744772271555E-2</v>
      </c>
      <c r="G36" s="68">
        <v>4.9408320117116022E-3</v>
      </c>
      <c r="H36" s="68">
        <v>-0.13219108135708613</v>
      </c>
      <c r="I36" s="68">
        <v>-6.4490488050447783E-2</v>
      </c>
      <c r="J36" s="68">
        <v>-9.7186070087952436E-2</v>
      </c>
    </row>
    <row r="37" spans="1:10" x14ac:dyDescent="0.25">
      <c r="A37" s="66" t="s">
        <v>38</v>
      </c>
      <c r="B37" s="67">
        <v>15085</v>
      </c>
      <c r="C37" s="67">
        <v>17435</v>
      </c>
      <c r="D37" s="67">
        <v>32520</v>
      </c>
      <c r="E37" s="68">
        <v>-1.3794456066945607E-2</v>
      </c>
      <c r="F37" s="68">
        <v>-1.2405120652543332E-2</v>
      </c>
      <c r="G37" s="68">
        <v>-1.3050075872534143E-2</v>
      </c>
      <c r="H37" s="68">
        <v>-0.14226417240006822</v>
      </c>
      <c r="I37" s="68">
        <v>-8.314051325199831E-2</v>
      </c>
      <c r="J37" s="68">
        <v>-0.11154823375133185</v>
      </c>
    </row>
    <row r="38" spans="1:10" x14ac:dyDescent="0.25">
      <c r="A38" s="66" t="s">
        <v>39</v>
      </c>
      <c r="B38" s="67">
        <v>14656</v>
      </c>
      <c r="C38" s="67">
        <v>17151</v>
      </c>
      <c r="D38" s="67">
        <v>31807</v>
      </c>
      <c r="E38" s="68">
        <v>-2.8438846536294332E-2</v>
      </c>
      <c r="F38" s="68">
        <v>-1.6289073702322913E-2</v>
      </c>
      <c r="G38" s="68">
        <v>-2.1924969249692498E-2</v>
      </c>
      <c r="H38" s="68">
        <v>-0.15716832480303641</v>
      </c>
      <c r="I38" s="68">
        <v>-9.3786325689527633E-2</v>
      </c>
      <c r="J38" s="68">
        <v>-0.12413603194272339</v>
      </c>
    </row>
    <row r="39" spans="1:10" x14ac:dyDescent="0.25">
      <c r="A39" s="66" t="s">
        <v>40</v>
      </c>
      <c r="B39" s="67">
        <v>14189</v>
      </c>
      <c r="C39" s="67">
        <v>16816</v>
      </c>
      <c r="D39" s="67">
        <v>31005</v>
      </c>
      <c r="E39" s="68">
        <v>-3.1864082969432314E-2</v>
      </c>
      <c r="F39" s="68">
        <v>-1.953238878199522E-2</v>
      </c>
      <c r="G39" s="68">
        <v>-2.5214575407929072E-2</v>
      </c>
      <c r="H39" s="68">
        <v>-0.14302107869783173</v>
      </c>
      <c r="I39" s="68">
        <v>-9.2890279426043804E-2</v>
      </c>
      <c r="J39" s="68">
        <v>-0.11654081778031058</v>
      </c>
    </row>
    <row r="40" spans="1:10" x14ac:dyDescent="0.25">
      <c r="A40" s="66" t="s">
        <v>41</v>
      </c>
      <c r="B40" s="67">
        <v>13666</v>
      </c>
      <c r="C40" s="67">
        <v>16474</v>
      </c>
      <c r="D40" s="67">
        <v>30140</v>
      </c>
      <c r="E40" s="68">
        <v>-3.6859539079568682E-2</v>
      </c>
      <c r="F40" s="68">
        <v>-2.0337773549000952E-2</v>
      </c>
      <c r="G40" s="68">
        <v>-2.789872601193356E-2</v>
      </c>
      <c r="H40" s="68">
        <v>-0.12944324117722003</v>
      </c>
      <c r="I40" s="68">
        <v>-8.4370831480658076E-2</v>
      </c>
      <c r="J40" s="68">
        <v>-0.10537251409913921</v>
      </c>
    </row>
    <row r="41" spans="1:10" x14ac:dyDescent="0.25">
      <c r="A41" s="52" t="s">
        <v>42</v>
      </c>
      <c r="B41" s="48">
        <v>12952</v>
      </c>
      <c r="C41" s="48">
        <v>15911</v>
      </c>
      <c r="D41" s="48">
        <v>28863</v>
      </c>
      <c r="E41" s="49">
        <v>-5.2246451046392507E-2</v>
      </c>
      <c r="F41" s="49">
        <v>-3.4175063736797379E-2</v>
      </c>
      <c r="G41" s="49">
        <v>-4.236894492368945E-2</v>
      </c>
      <c r="H41" s="49">
        <v>-0.13073825503355704</v>
      </c>
      <c r="I41" s="49">
        <v>-8.9915918320654348E-2</v>
      </c>
      <c r="J41" s="49">
        <v>-0.10869900873915327</v>
      </c>
    </row>
    <row r="42" spans="1:10" x14ac:dyDescent="0.25">
      <c r="A42" s="27" t="s">
        <v>138</v>
      </c>
      <c r="B42" s="13"/>
      <c r="C42" s="13"/>
      <c r="D42" s="13"/>
      <c r="E42" s="13"/>
      <c r="F42" s="13"/>
      <c r="G42" s="13"/>
      <c r="H42" s="13"/>
      <c r="I42" s="13"/>
      <c r="J42" s="13"/>
    </row>
    <row r="44" spans="1:10" x14ac:dyDescent="0.25">
      <c r="A44" s="16" t="s">
        <v>146</v>
      </c>
      <c r="B44" s="16"/>
      <c r="C44" s="16"/>
      <c r="D44" s="16"/>
      <c r="E44" s="16"/>
      <c r="F44" s="16"/>
      <c r="G44" s="16"/>
      <c r="H44" s="46"/>
      <c r="I44" s="46"/>
      <c r="J44" s="46"/>
    </row>
    <row r="45" spans="1:10" ht="33.75" customHeight="1" x14ac:dyDescent="0.25">
      <c r="A45" s="17" t="s">
        <v>124</v>
      </c>
      <c r="B45" s="79" t="s">
        <v>52</v>
      </c>
      <c r="C45" s="81" t="s">
        <v>67</v>
      </c>
      <c r="D45" s="81" t="s">
        <v>69</v>
      </c>
      <c r="E45" s="81" t="s">
        <v>68</v>
      </c>
      <c r="F45" s="81" t="s">
        <v>70</v>
      </c>
      <c r="G45" s="79" t="s">
        <v>66</v>
      </c>
      <c r="H45" s="24"/>
      <c r="I45" s="24"/>
    </row>
    <row r="46" spans="1:10" x14ac:dyDescent="0.25">
      <c r="A46" s="13" t="s">
        <v>60</v>
      </c>
      <c r="B46" s="20">
        <v>1393</v>
      </c>
      <c r="C46" s="20">
        <v>-135</v>
      </c>
      <c r="D46" s="45">
        <v>-8.8350785340314139E-2</v>
      </c>
      <c r="E46" s="20">
        <v>-171</v>
      </c>
      <c r="F46" s="45">
        <v>-0.10933503836317135</v>
      </c>
      <c r="G46" s="45">
        <v>0.13252782798972504</v>
      </c>
      <c r="H46" s="13"/>
      <c r="I46" s="13"/>
    </row>
    <row r="47" spans="1:10" x14ac:dyDescent="0.25">
      <c r="A47" s="13" t="s">
        <v>61</v>
      </c>
      <c r="B47" s="20">
        <v>4015</v>
      </c>
      <c r="C47" s="20">
        <v>-414</v>
      </c>
      <c r="D47" s="45">
        <v>-9.3474825016933841E-2</v>
      </c>
      <c r="E47" s="20">
        <v>-762</v>
      </c>
      <c r="F47" s="45">
        <v>-0.15951433954364663</v>
      </c>
      <c r="G47" s="45">
        <v>0.10243130851850907</v>
      </c>
      <c r="H47" s="13"/>
      <c r="I47" s="13"/>
    </row>
    <row r="48" spans="1:10" x14ac:dyDescent="0.25">
      <c r="A48" s="13" t="s">
        <v>62</v>
      </c>
      <c r="B48" s="20">
        <v>6769</v>
      </c>
      <c r="C48" s="20">
        <v>-340</v>
      </c>
      <c r="D48" s="45">
        <v>-4.782669855113237E-2</v>
      </c>
      <c r="E48" s="20">
        <v>-1248</v>
      </c>
      <c r="F48" s="45">
        <v>-0.15566920294374453</v>
      </c>
      <c r="G48" s="45">
        <v>0.1105251126640977</v>
      </c>
      <c r="H48" s="13"/>
      <c r="I48" s="13"/>
    </row>
    <row r="49" spans="1:10" x14ac:dyDescent="0.25">
      <c r="A49" s="13" t="s">
        <v>63</v>
      </c>
      <c r="B49" s="20">
        <v>8022</v>
      </c>
      <c r="C49" s="20">
        <v>-297</v>
      </c>
      <c r="D49" s="45">
        <v>-3.5701406419040752E-2</v>
      </c>
      <c r="E49" s="20">
        <v>-910</v>
      </c>
      <c r="F49" s="45">
        <v>-0.10188087774294671</v>
      </c>
      <c r="G49" s="45">
        <v>0.15737126042177538</v>
      </c>
      <c r="H49" s="13"/>
      <c r="I49" s="13"/>
    </row>
    <row r="50" spans="1:10" x14ac:dyDescent="0.25">
      <c r="A50" s="13" t="s">
        <v>64</v>
      </c>
      <c r="B50" s="20">
        <v>8664</v>
      </c>
      <c r="C50" s="20">
        <v>-91</v>
      </c>
      <c r="D50" s="45">
        <v>-1.0394060536836093E-2</v>
      </c>
      <c r="E50" s="20">
        <v>-429</v>
      </c>
      <c r="F50" s="45">
        <v>-4.7179148795776969E-2</v>
      </c>
      <c r="G50" s="45">
        <v>0.26996541301841526</v>
      </c>
      <c r="H50" s="13"/>
      <c r="I50" s="13"/>
    </row>
    <row r="51" spans="1:10" x14ac:dyDescent="0.25">
      <c r="A51" s="28" t="s">
        <v>51</v>
      </c>
      <c r="B51" s="48">
        <v>28863</v>
      </c>
      <c r="C51" s="48">
        <v>-1277</v>
      </c>
      <c r="D51" s="49">
        <v>-4.236894492368945E-2</v>
      </c>
      <c r="E51" s="48">
        <v>-3520</v>
      </c>
      <c r="F51" s="49">
        <v>-0.10869900873915327</v>
      </c>
      <c r="G51" s="49">
        <v>0.14876301412225543</v>
      </c>
      <c r="H51" s="13"/>
      <c r="I51" s="13"/>
    </row>
    <row r="52" spans="1:10" x14ac:dyDescent="0.25">
      <c r="A52" s="27" t="s">
        <v>102</v>
      </c>
      <c r="B52" s="20"/>
      <c r="C52" s="13"/>
      <c r="D52" s="13"/>
      <c r="E52" s="13"/>
      <c r="F52" s="13"/>
      <c r="G52" s="13"/>
      <c r="H52" s="13"/>
      <c r="I52" s="13"/>
    </row>
    <row r="54" spans="1:10" x14ac:dyDescent="0.25">
      <c r="A54" s="16" t="s">
        <v>147</v>
      </c>
      <c r="B54" s="16"/>
      <c r="C54" s="16"/>
      <c r="D54" s="16"/>
      <c r="E54" s="16"/>
      <c r="F54" s="16"/>
      <c r="G54" s="16"/>
      <c r="H54" s="46"/>
      <c r="I54" s="46"/>
      <c r="J54" s="46"/>
    </row>
    <row r="55" spans="1:10" ht="14.25" customHeight="1" x14ac:dyDescent="0.25">
      <c r="A55" s="88" t="s">
        <v>59</v>
      </c>
      <c r="B55" s="89" t="s">
        <v>52</v>
      </c>
      <c r="C55" s="89"/>
      <c r="D55" s="89" t="s">
        <v>53</v>
      </c>
      <c r="E55" s="89"/>
      <c r="F55" s="89" t="s">
        <v>54</v>
      </c>
      <c r="G55" s="89"/>
      <c r="H55" s="22"/>
    </row>
    <row r="56" spans="1:10" ht="13.5" customHeight="1" x14ac:dyDescent="0.25">
      <c r="A56" s="88"/>
      <c r="B56" s="80" t="s">
        <v>49</v>
      </c>
      <c r="C56" s="80" t="s">
        <v>50</v>
      </c>
      <c r="D56" s="80" t="s">
        <v>49</v>
      </c>
      <c r="E56" s="80" t="s">
        <v>50</v>
      </c>
      <c r="F56" s="80" t="s">
        <v>49</v>
      </c>
      <c r="G56" s="80" t="s">
        <v>50</v>
      </c>
      <c r="H56" s="22"/>
    </row>
    <row r="57" spans="1:10" x14ac:dyDescent="0.25">
      <c r="A57" s="13" t="s">
        <v>60</v>
      </c>
      <c r="B57" s="20">
        <v>788</v>
      </c>
      <c r="C57" s="20">
        <v>605</v>
      </c>
      <c r="D57" s="45">
        <v>-6.8557919621749411E-2</v>
      </c>
      <c r="E57" s="45">
        <v>-0.11290322580645161</v>
      </c>
      <c r="F57" s="45">
        <v>-0.1425462459194777</v>
      </c>
      <c r="G57" s="45">
        <v>0.22170542635658916</v>
      </c>
    </row>
    <row r="58" spans="1:10" x14ac:dyDescent="0.25">
      <c r="A58" s="13" t="s">
        <v>61</v>
      </c>
      <c r="B58" s="20">
        <v>1788</v>
      </c>
      <c r="C58" s="20">
        <v>2227</v>
      </c>
      <c r="D58" s="45">
        <v>-0.12180746561886051</v>
      </c>
      <c r="E58" s="45">
        <v>-6.9368992895946516E-2</v>
      </c>
      <c r="F58" s="45">
        <v>-0.20071524362986143</v>
      </c>
      <c r="G58" s="45">
        <v>-0.29606299212598425</v>
      </c>
    </row>
    <row r="59" spans="1:10" x14ac:dyDescent="0.25">
      <c r="A59" s="13" t="s">
        <v>62</v>
      </c>
      <c r="B59" s="20">
        <v>3011</v>
      </c>
      <c r="C59" s="20">
        <v>3758</v>
      </c>
      <c r="D59" s="45">
        <v>-6.8954854669140378E-2</v>
      </c>
      <c r="E59" s="45">
        <v>-3.0193548387096775E-2</v>
      </c>
      <c r="F59" s="45">
        <v>-0.17844474761255116</v>
      </c>
      <c r="G59" s="45">
        <v>-0.30813419117647056</v>
      </c>
    </row>
    <row r="60" spans="1:10" x14ac:dyDescent="0.25">
      <c r="A60" s="13" t="s">
        <v>63</v>
      </c>
      <c r="B60" s="20">
        <v>3786</v>
      </c>
      <c r="C60" s="20">
        <v>4236</v>
      </c>
      <c r="D60" s="45">
        <v>-3.6886288476214703E-2</v>
      </c>
      <c r="E60" s="45">
        <v>-3.4639927073837742E-2</v>
      </c>
      <c r="F60" s="45">
        <v>-0.10517608130465611</v>
      </c>
      <c r="G60" s="45">
        <v>-0.19463943841735801</v>
      </c>
    </row>
    <row r="61" spans="1:10" x14ac:dyDescent="0.25">
      <c r="A61" s="13" t="s">
        <v>64</v>
      </c>
      <c r="B61" s="20">
        <v>3579</v>
      </c>
      <c r="C61" s="20">
        <v>5085</v>
      </c>
      <c r="D61" s="45">
        <v>-1.1052777010223818E-2</v>
      </c>
      <c r="E61" s="45">
        <v>-9.9299065420560741E-3</v>
      </c>
      <c r="F61" s="45">
        <v>-6.9906444906444903E-2</v>
      </c>
      <c r="G61" s="45">
        <v>-0.31763584366062919</v>
      </c>
    </row>
    <row r="62" spans="1:10" x14ac:dyDescent="0.25">
      <c r="A62" s="28" t="s">
        <v>51</v>
      </c>
      <c r="B62" s="48">
        <v>12952</v>
      </c>
      <c r="C62" s="48">
        <v>15911</v>
      </c>
      <c r="D62" s="49">
        <v>-5.2246451046392507E-2</v>
      </c>
      <c r="E62" s="49">
        <v>-3.4175063736797379E-2</v>
      </c>
      <c r="F62" s="49">
        <v>-0.13073825503355704</v>
      </c>
      <c r="G62" s="49">
        <v>-0.25916604701710233</v>
      </c>
    </row>
    <row r="63" spans="1:10" x14ac:dyDescent="0.25">
      <c r="A63" s="27" t="s">
        <v>114</v>
      </c>
    </row>
    <row r="65" spans="1:10" x14ac:dyDescent="0.25">
      <c r="A65" s="16" t="s">
        <v>148</v>
      </c>
      <c r="B65" s="16"/>
      <c r="C65" s="16"/>
      <c r="D65" s="16"/>
      <c r="E65" s="16"/>
      <c r="F65" s="16"/>
      <c r="G65" s="16"/>
      <c r="H65" s="16"/>
      <c r="I65" s="16"/>
      <c r="J65" s="16"/>
    </row>
    <row r="66" spans="1:10" x14ac:dyDescent="0.25">
      <c r="A66" s="88" t="s">
        <v>59</v>
      </c>
      <c r="B66" s="89" t="s">
        <v>52</v>
      </c>
      <c r="C66" s="89"/>
      <c r="D66" s="89"/>
      <c r="E66" s="89" t="s">
        <v>53</v>
      </c>
      <c r="F66" s="89"/>
      <c r="G66" s="89"/>
      <c r="H66" s="89" t="s">
        <v>54</v>
      </c>
      <c r="I66" s="89"/>
      <c r="J66" s="89"/>
    </row>
    <row r="67" spans="1:10" x14ac:dyDescent="0.25">
      <c r="A67" s="88"/>
      <c r="B67" s="80" t="s">
        <v>49</v>
      </c>
      <c r="C67" s="80" t="s">
        <v>50</v>
      </c>
      <c r="D67" s="80" t="s">
        <v>51</v>
      </c>
      <c r="E67" s="80" t="s">
        <v>49</v>
      </c>
      <c r="F67" s="80" t="s">
        <v>50</v>
      </c>
      <c r="G67" s="80" t="s">
        <v>51</v>
      </c>
      <c r="H67" s="80" t="s">
        <v>49</v>
      </c>
      <c r="I67" s="80" t="s">
        <v>50</v>
      </c>
      <c r="J67" s="80" t="s">
        <v>51</v>
      </c>
    </row>
    <row r="68" spans="1:10" x14ac:dyDescent="0.25">
      <c r="A68" s="23" t="s">
        <v>71</v>
      </c>
      <c r="B68" s="69">
        <v>545</v>
      </c>
      <c r="C68" s="69">
        <v>153</v>
      </c>
      <c r="D68" s="69">
        <v>698</v>
      </c>
      <c r="E68" s="70">
        <v>-5.0522648083623695E-2</v>
      </c>
      <c r="F68" s="70">
        <v>-8.9285714285714288E-2</v>
      </c>
      <c r="G68" s="70">
        <v>-5.9299191374663072E-2</v>
      </c>
      <c r="H68" s="70">
        <v>-0.11525974025974026</v>
      </c>
      <c r="I68" s="70">
        <v>-3.7735849056603772E-2</v>
      </c>
      <c r="J68" s="70">
        <v>-9.9354838709677415E-2</v>
      </c>
    </row>
    <row r="69" spans="1:10" x14ac:dyDescent="0.25">
      <c r="A69" s="13" t="s">
        <v>72</v>
      </c>
      <c r="B69" s="20">
        <v>2054</v>
      </c>
      <c r="C69" s="20">
        <v>2511</v>
      </c>
      <c r="D69" s="20">
        <v>4565</v>
      </c>
      <c r="E69" s="45">
        <v>-3.9289055191768008E-2</v>
      </c>
      <c r="F69" s="45">
        <v>-3.0876109610189117E-2</v>
      </c>
      <c r="G69" s="45">
        <v>-3.467963628674138E-2</v>
      </c>
      <c r="H69" s="45">
        <v>-0.13914501257334452</v>
      </c>
      <c r="I69" s="45">
        <v>-0.14300341296928329</v>
      </c>
      <c r="J69" s="45">
        <v>-0.14127163280662153</v>
      </c>
    </row>
    <row r="70" spans="1:10" x14ac:dyDescent="0.25">
      <c r="A70" s="13" t="s">
        <v>73</v>
      </c>
      <c r="B70" s="20">
        <v>2709</v>
      </c>
      <c r="C70" s="20">
        <v>349</v>
      </c>
      <c r="D70" s="20">
        <v>3058</v>
      </c>
      <c r="E70" s="45">
        <v>-3.007518796992481E-2</v>
      </c>
      <c r="F70" s="45">
        <v>-2.7855153203342618E-2</v>
      </c>
      <c r="G70" s="45">
        <v>-2.982233502538071E-2</v>
      </c>
      <c r="H70" s="45">
        <v>-0.19638089587659449</v>
      </c>
      <c r="I70" s="45">
        <v>-0.20501138952164008</v>
      </c>
      <c r="J70" s="45">
        <v>-0.1973753280839895</v>
      </c>
    </row>
    <row r="71" spans="1:10" x14ac:dyDescent="0.25">
      <c r="A71" s="13" t="s">
        <v>74</v>
      </c>
      <c r="B71" s="20">
        <v>7111</v>
      </c>
      <c r="C71" s="20">
        <v>11655</v>
      </c>
      <c r="D71" s="20">
        <v>18766</v>
      </c>
      <c r="E71" s="45">
        <v>-6.5939839747799822E-2</v>
      </c>
      <c r="F71" s="45">
        <v>-3.5740878629932984E-2</v>
      </c>
      <c r="G71" s="45">
        <v>-4.7411167512690353E-2</v>
      </c>
      <c r="H71" s="45">
        <v>-0.10327868852459017</v>
      </c>
      <c r="I71" s="45">
        <v>-7.8000158215331072E-2</v>
      </c>
      <c r="J71" s="45">
        <v>-8.7744883573963345E-2</v>
      </c>
    </row>
    <row r="72" spans="1:10" x14ac:dyDescent="0.25">
      <c r="A72" s="13" t="s">
        <v>75</v>
      </c>
      <c r="B72" s="20">
        <v>533</v>
      </c>
      <c r="C72" s="20">
        <v>1243</v>
      </c>
      <c r="D72" s="20">
        <v>1776</v>
      </c>
      <c r="E72" s="45">
        <v>-2.7372262773722629E-2</v>
      </c>
      <c r="F72" s="45">
        <v>-2.048857368006304E-2</v>
      </c>
      <c r="G72" s="45">
        <v>-2.2564667033571822E-2</v>
      </c>
      <c r="H72" s="45">
        <v>-0.10720268006700168</v>
      </c>
      <c r="I72" s="45">
        <v>-5.4033485540334852E-2</v>
      </c>
      <c r="J72" s="45">
        <v>-7.0643642072213506E-2</v>
      </c>
    </row>
    <row r="73" spans="1:10" x14ac:dyDescent="0.25">
      <c r="A73" s="28" t="s">
        <v>51</v>
      </c>
      <c r="B73" s="48">
        <v>12952</v>
      </c>
      <c r="C73" s="48">
        <v>15911</v>
      </c>
      <c r="D73" s="48">
        <v>28863</v>
      </c>
      <c r="E73" s="49">
        <v>-5.2246451046392507E-2</v>
      </c>
      <c r="F73" s="49">
        <v>-3.4175063736797379E-2</v>
      </c>
      <c r="G73" s="49">
        <v>-4.236894492368945E-2</v>
      </c>
      <c r="H73" s="49">
        <v>-0.13073825503355704</v>
      </c>
      <c r="I73" s="49">
        <v>-8.9915918320654348E-2</v>
      </c>
      <c r="J73" s="49">
        <v>-0.10869900873915327</v>
      </c>
    </row>
    <row r="74" spans="1:10" x14ac:dyDescent="0.25">
      <c r="A74" s="27" t="s">
        <v>114</v>
      </c>
      <c r="B74" s="13"/>
      <c r="C74" s="13"/>
      <c r="D74" s="13"/>
      <c r="E74" s="13"/>
      <c r="F74" s="13"/>
      <c r="G74" s="13"/>
      <c r="H74" s="13"/>
      <c r="I74" s="13"/>
      <c r="J74" s="13"/>
    </row>
    <row r="76" spans="1:10" x14ac:dyDescent="0.25">
      <c r="A76" s="16" t="s">
        <v>149</v>
      </c>
      <c r="B76" s="16"/>
      <c r="C76" s="16"/>
      <c r="D76" s="16"/>
      <c r="E76" s="16"/>
      <c r="F76" s="16"/>
      <c r="G76" s="46"/>
      <c r="H76" s="46"/>
      <c r="I76" s="46"/>
      <c r="J76" s="46"/>
    </row>
    <row r="77" spans="1:10" x14ac:dyDescent="0.25">
      <c r="A77" s="88" t="s">
        <v>122</v>
      </c>
      <c r="B77" s="88" t="s">
        <v>97</v>
      </c>
      <c r="C77" s="87" t="s">
        <v>98</v>
      </c>
      <c r="D77" s="87"/>
      <c r="E77" s="87" t="s">
        <v>101</v>
      </c>
      <c r="F77" s="87"/>
      <c r="G77" s="21"/>
      <c r="H77" s="24"/>
      <c r="I77" s="24"/>
      <c r="J77" s="24"/>
    </row>
    <row r="78" spans="1:10" x14ac:dyDescent="0.25">
      <c r="A78" s="88"/>
      <c r="B78" s="88"/>
      <c r="C78" s="81" t="s">
        <v>99</v>
      </c>
      <c r="D78" s="81" t="s">
        <v>100</v>
      </c>
      <c r="E78" s="81" t="s">
        <v>99</v>
      </c>
      <c r="F78" s="81" t="s">
        <v>100</v>
      </c>
      <c r="G78" s="21"/>
      <c r="H78" s="24"/>
      <c r="I78" s="24"/>
      <c r="J78" s="24"/>
    </row>
    <row r="79" spans="1:10" ht="21" x14ac:dyDescent="0.25">
      <c r="A79" s="25" t="s">
        <v>76</v>
      </c>
      <c r="B79" s="20">
        <v>698</v>
      </c>
      <c r="C79" s="20">
        <v>-44</v>
      </c>
      <c r="D79" s="45">
        <v>-5.9299191374663072E-2</v>
      </c>
      <c r="E79" s="20">
        <v>-77</v>
      </c>
      <c r="F79" s="45">
        <v>-9.9354838709677415E-2</v>
      </c>
    </row>
    <row r="80" spans="1:10" x14ac:dyDescent="0.25">
      <c r="A80" s="26" t="s">
        <v>77</v>
      </c>
      <c r="B80" s="50">
        <v>9</v>
      </c>
      <c r="C80" s="50">
        <v>-1</v>
      </c>
      <c r="D80" s="51">
        <v>-0.1</v>
      </c>
      <c r="E80" s="50">
        <v>-5</v>
      </c>
      <c r="F80" s="51">
        <v>-0.35714285714285715</v>
      </c>
    </row>
    <row r="81" spans="1:6" ht="21" x14ac:dyDescent="0.25">
      <c r="A81" s="25" t="s">
        <v>78</v>
      </c>
      <c r="B81" s="20">
        <v>4351</v>
      </c>
      <c r="C81" s="20">
        <v>-138</v>
      </c>
      <c r="D81" s="45">
        <v>-3.0741813321452441E-2</v>
      </c>
      <c r="E81" s="20">
        <v>-724</v>
      </c>
      <c r="F81" s="45">
        <v>-0.14266009852216749</v>
      </c>
    </row>
    <row r="82" spans="1:6" ht="21" x14ac:dyDescent="0.25">
      <c r="A82" s="26" t="s">
        <v>79</v>
      </c>
      <c r="B82" s="50">
        <v>22</v>
      </c>
      <c r="C82" s="50">
        <v>-1</v>
      </c>
      <c r="D82" s="51">
        <v>-4.3478260869565216E-2</v>
      </c>
      <c r="E82" s="50">
        <v>-14</v>
      </c>
      <c r="F82" s="51">
        <v>-0.3888888888888889</v>
      </c>
    </row>
    <row r="83" spans="1:6" ht="21" x14ac:dyDescent="0.25">
      <c r="A83" s="25" t="s">
        <v>80</v>
      </c>
      <c r="B83" s="20">
        <v>183</v>
      </c>
      <c r="C83" s="20">
        <v>-24</v>
      </c>
      <c r="D83" s="45">
        <v>-0.11594202898550725</v>
      </c>
      <c r="E83" s="20">
        <v>-8</v>
      </c>
      <c r="F83" s="45">
        <v>-4.1884816753926704E-2</v>
      </c>
    </row>
    <row r="84" spans="1:6" x14ac:dyDescent="0.25">
      <c r="A84" s="26" t="s">
        <v>73</v>
      </c>
      <c r="B84" s="50">
        <v>3058</v>
      </c>
      <c r="C84" s="50">
        <v>-94</v>
      </c>
      <c r="D84" s="51">
        <v>-2.982233502538071E-2</v>
      </c>
      <c r="E84" s="50">
        <v>-752</v>
      </c>
      <c r="F84" s="51">
        <v>-0.1973753280839895</v>
      </c>
    </row>
    <row r="85" spans="1:6" ht="21" x14ac:dyDescent="0.25">
      <c r="A85" s="25" t="s">
        <v>81</v>
      </c>
      <c r="B85" s="20">
        <v>4807</v>
      </c>
      <c r="C85" s="20">
        <v>-235</v>
      </c>
      <c r="D85" s="45">
        <v>-4.6608488694962313E-2</v>
      </c>
      <c r="E85" s="20">
        <v>-474</v>
      </c>
      <c r="F85" s="45">
        <v>-8.9755728081802683E-2</v>
      </c>
    </row>
    <row r="86" spans="1:6" ht="21" x14ac:dyDescent="0.25">
      <c r="A86" s="26" t="s">
        <v>82</v>
      </c>
      <c r="B86" s="50">
        <v>622</v>
      </c>
      <c r="C86" s="50">
        <v>-75</v>
      </c>
      <c r="D86" s="51">
        <v>-0.10760401721664276</v>
      </c>
      <c r="E86" s="50">
        <v>-170</v>
      </c>
      <c r="F86" s="51">
        <v>-0.21464646464646464</v>
      </c>
    </row>
    <row r="87" spans="1:6" x14ac:dyDescent="0.25">
      <c r="A87" s="25" t="s">
        <v>83</v>
      </c>
      <c r="B87" s="20">
        <v>2753</v>
      </c>
      <c r="C87" s="20">
        <v>-238</v>
      </c>
      <c r="D87" s="45">
        <v>-7.9572049481778664E-2</v>
      </c>
      <c r="E87" s="20">
        <v>-272</v>
      </c>
      <c r="F87" s="45">
        <v>-8.991735537190082E-2</v>
      </c>
    </row>
    <row r="88" spans="1:6" ht="21" x14ac:dyDescent="0.25">
      <c r="A88" s="26" t="s">
        <v>84</v>
      </c>
      <c r="B88" s="50">
        <v>395</v>
      </c>
      <c r="C88" s="50">
        <v>-19</v>
      </c>
      <c r="D88" s="51">
        <v>-4.5893719806763288E-2</v>
      </c>
      <c r="E88" s="50">
        <v>-49</v>
      </c>
      <c r="F88" s="51">
        <v>-0.11036036036036036</v>
      </c>
    </row>
    <row r="89" spans="1:6" ht="21" x14ac:dyDescent="0.25">
      <c r="A89" s="25" t="s">
        <v>85</v>
      </c>
      <c r="B89" s="20">
        <v>258</v>
      </c>
      <c r="C89" s="20">
        <v>-1</v>
      </c>
      <c r="D89" s="45">
        <v>-3.8610038610038611E-3</v>
      </c>
      <c r="E89" s="20">
        <v>-142</v>
      </c>
      <c r="F89" s="45">
        <v>-0.35499999999999998</v>
      </c>
    </row>
    <row r="90" spans="1:6" x14ac:dyDescent="0.25">
      <c r="A90" s="26" t="s">
        <v>86</v>
      </c>
      <c r="B90" s="50">
        <v>255</v>
      </c>
      <c r="C90" s="50">
        <v>-5</v>
      </c>
      <c r="D90" s="51">
        <v>-1.9230769230769232E-2</v>
      </c>
      <c r="E90" s="50">
        <v>-14</v>
      </c>
      <c r="F90" s="51">
        <v>-5.204460966542751E-2</v>
      </c>
    </row>
    <row r="91" spans="1:6" ht="21" x14ac:dyDescent="0.25">
      <c r="A91" s="25" t="s">
        <v>87</v>
      </c>
      <c r="B91" s="20">
        <v>1209</v>
      </c>
      <c r="C91" s="20">
        <v>-21</v>
      </c>
      <c r="D91" s="45">
        <v>-1.7073170731707318E-2</v>
      </c>
      <c r="E91" s="20">
        <v>-144</v>
      </c>
      <c r="F91" s="45">
        <v>-0.10643015521064302</v>
      </c>
    </row>
    <row r="92" spans="1:6" ht="31.5" x14ac:dyDescent="0.25">
      <c r="A92" s="26" t="s">
        <v>88</v>
      </c>
      <c r="B92" s="50">
        <v>3606</v>
      </c>
      <c r="C92" s="50">
        <v>-206</v>
      </c>
      <c r="D92" s="51">
        <v>-5.4039874081846802E-2</v>
      </c>
      <c r="E92" s="50">
        <v>-244</v>
      </c>
      <c r="F92" s="51">
        <v>-6.3376623376623378E-2</v>
      </c>
    </row>
    <row r="93" spans="1:6" ht="31.5" x14ac:dyDescent="0.25">
      <c r="A93" s="25" t="s">
        <v>89</v>
      </c>
      <c r="B93" s="20">
        <v>1060</v>
      </c>
      <c r="C93" s="20">
        <v>25</v>
      </c>
      <c r="D93" s="45">
        <v>2.4154589371980676E-2</v>
      </c>
      <c r="E93" s="20">
        <v>101</v>
      </c>
      <c r="F93" s="45">
        <v>0.10531803962460896</v>
      </c>
    </row>
    <row r="94" spans="1:6" x14ac:dyDescent="0.25">
      <c r="A94" s="26" t="s">
        <v>90</v>
      </c>
      <c r="B94" s="50">
        <v>522</v>
      </c>
      <c r="C94" s="50">
        <v>16</v>
      </c>
      <c r="D94" s="51">
        <v>3.1620553359683792E-2</v>
      </c>
      <c r="E94" s="50">
        <v>-109</v>
      </c>
      <c r="F94" s="51">
        <v>-0.17274167987321712</v>
      </c>
    </row>
    <row r="95" spans="1:6" ht="21" x14ac:dyDescent="0.25">
      <c r="A95" s="25" t="s">
        <v>91</v>
      </c>
      <c r="B95" s="20">
        <v>1385</v>
      </c>
      <c r="C95" s="20">
        <v>-86</v>
      </c>
      <c r="D95" s="45">
        <v>-5.8463630183548609E-2</v>
      </c>
      <c r="E95" s="20">
        <v>-114</v>
      </c>
      <c r="F95" s="45">
        <v>-7.6050700466977983E-2</v>
      </c>
    </row>
    <row r="96" spans="1:6" ht="31.5" x14ac:dyDescent="0.25">
      <c r="A96" s="26" t="s">
        <v>92</v>
      </c>
      <c r="B96" s="50">
        <v>529</v>
      </c>
      <c r="C96" s="50">
        <v>-5</v>
      </c>
      <c r="D96" s="51">
        <v>-9.3632958801498131E-3</v>
      </c>
      <c r="E96" s="50">
        <v>-59</v>
      </c>
      <c r="F96" s="51">
        <v>-0.10034013605442177</v>
      </c>
    </row>
    <row r="97" spans="1:10" x14ac:dyDescent="0.25">
      <c r="A97" s="25" t="s">
        <v>93</v>
      </c>
      <c r="B97" s="20">
        <v>876</v>
      </c>
      <c r="C97" s="20">
        <v>-65</v>
      </c>
      <c r="D97" s="45">
        <v>-6.9075451647183844E-2</v>
      </c>
      <c r="E97" s="20">
        <v>-121</v>
      </c>
      <c r="F97" s="45">
        <v>-0.1213640922768305</v>
      </c>
    </row>
    <row r="98" spans="1:10" x14ac:dyDescent="0.25">
      <c r="A98" s="26" t="s">
        <v>94</v>
      </c>
      <c r="B98" s="50">
        <v>485</v>
      </c>
      <c r="C98" s="50">
        <v>-19</v>
      </c>
      <c r="D98" s="51">
        <v>-3.7698412698412696E-2</v>
      </c>
      <c r="E98" s="50">
        <v>3</v>
      </c>
      <c r="F98" s="51">
        <v>6.2240663900414933E-3</v>
      </c>
    </row>
    <row r="99" spans="1:10" ht="21" x14ac:dyDescent="0.25">
      <c r="A99" s="25" t="s">
        <v>95</v>
      </c>
      <c r="B99" s="20">
        <v>4</v>
      </c>
      <c r="C99" s="20">
        <v>0</v>
      </c>
      <c r="D99" s="45">
        <v>0</v>
      </c>
      <c r="E99" s="20">
        <v>3</v>
      </c>
      <c r="F99" s="45">
        <v>3</v>
      </c>
    </row>
    <row r="100" spans="1:10" ht="21" x14ac:dyDescent="0.25">
      <c r="A100" s="26" t="s">
        <v>96</v>
      </c>
      <c r="B100" s="50">
        <v>1776</v>
      </c>
      <c r="C100" s="50">
        <v>-41</v>
      </c>
      <c r="D100" s="51">
        <v>-2.2564667033571822E-2</v>
      </c>
      <c r="E100" s="50">
        <v>-135</v>
      </c>
      <c r="F100" s="51">
        <v>-7.0643642072213506E-2</v>
      </c>
    </row>
    <row r="101" spans="1:10" ht="18" customHeight="1" x14ac:dyDescent="0.25">
      <c r="A101" s="29" t="s">
        <v>65</v>
      </c>
      <c r="B101" s="48">
        <v>28863</v>
      </c>
      <c r="C101" s="48">
        <v>-1277</v>
      </c>
      <c r="D101" s="49">
        <v>-4.236894492368945E-2</v>
      </c>
      <c r="E101" s="48">
        <v>-3520</v>
      </c>
      <c r="F101" s="49">
        <v>-0.10869900873915327</v>
      </c>
    </row>
    <row r="102" spans="1:10" x14ac:dyDescent="0.25">
      <c r="A102" s="27" t="s">
        <v>114</v>
      </c>
    </row>
    <row r="103" spans="1:10" x14ac:dyDescent="0.25">
      <c r="A103" s="27"/>
    </row>
    <row r="104" spans="1:10" x14ac:dyDescent="0.25">
      <c r="A104" s="16" t="s">
        <v>150</v>
      </c>
      <c r="B104" s="16"/>
      <c r="C104" s="16"/>
      <c r="D104" s="16"/>
      <c r="E104" s="16"/>
      <c r="F104" s="16"/>
      <c r="G104" s="16"/>
      <c r="H104" s="46"/>
      <c r="I104" s="46"/>
      <c r="J104" s="46"/>
    </row>
    <row r="105" spans="1:10" ht="15" customHeight="1" x14ac:dyDescent="0.25">
      <c r="A105" s="88" t="s">
        <v>123</v>
      </c>
      <c r="B105" s="88" t="s">
        <v>97</v>
      </c>
      <c r="C105" s="88" t="s">
        <v>103</v>
      </c>
      <c r="D105" s="87" t="s">
        <v>98</v>
      </c>
      <c r="E105" s="87"/>
      <c r="F105" s="87" t="s">
        <v>101</v>
      </c>
      <c r="G105" s="87"/>
    </row>
    <row r="106" spans="1:10" x14ac:dyDescent="0.25">
      <c r="A106" s="88"/>
      <c r="B106" s="88"/>
      <c r="C106" s="88"/>
      <c r="D106" s="81" t="s">
        <v>99</v>
      </c>
      <c r="E106" s="81" t="s">
        <v>100</v>
      </c>
      <c r="F106" s="81" t="s">
        <v>99</v>
      </c>
      <c r="G106" s="81" t="s">
        <v>100</v>
      </c>
    </row>
    <row r="107" spans="1:10" x14ac:dyDescent="0.25">
      <c r="A107" s="25" t="s">
        <v>104</v>
      </c>
      <c r="B107" s="53">
        <v>562</v>
      </c>
      <c r="C107" s="45">
        <v>1.9471295430135468E-2</v>
      </c>
      <c r="D107" s="20">
        <v>-11</v>
      </c>
      <c r="E107" s="45">
        <v>-1.9197207678883072E-2</v>
      </c>
      <c r="F107" s="20">
        <v>-143</v>
      </c>
      <c r="G107" s="45">
        <v>-0.2028368794326241</v>
      </c>
    </row>
    <row r="108" spans="1:10" ht="23.25" customHeight="1" x14ac:dyDescent="0.25">
      <c r="A108" s="30" t="s">
        <v>105</v>
      </c>
      <c r="B108" s="54">
        <v>1651</v>
      </c>
      <c r="C108" s="51">
        <v>5.7201261130166652E-2</v>
      </c>
      <c r="D108" s="50">
        <v>-20</v>
      </c>
      <c r="E108" s="51">
        <v>-1.1968880909634948E-2</v>
      </c>
      <c r="F108" s="50">
        <v>-251</v>
      </c>
      <c r="G108" s="51">
        <v>-0.13196635120925343</v>
      </c>
    </row>
    <row r="109" spans="1:10" ht="23.25" customHeight="1" x14ac:dyDescent="0.25">
      <c r="A109" s="25" t="s">
        <v>106</v>
      </c>
      <c r="B109" s="55">
        <v>2603</v>
      </c>
      <c r="C109" s="45">
        <v>9.0184665488687935E-2</v>
      </c>
      <c r="D109" s="20">
        <v>-99</v>
      </c>
      <c r="E109" s="45">
        <v>-3.663952627683198E-2</v>
      </c>
      <c r="F109" s="20">
        <v>-329</v>
      </c>
      <c r="G109" s="45">
        <v>-0.11221009549795362</v>
      </c>
    </row>
    <row r="110" spans="1:10" ht="34.5" customHeight="1" x14ac:dyDescent="0.25">
      <c r="A110" s="30" t="s">
        <v>107</v>
      </c>
      <c r="B110" s="54">
        <v>3388</v>
      </c>
      <c r="C110" s="51">
        <v>0.11738211551120813</v>
      </c>
      <c r="D110" s="50">
        <v>-174</v>
      </c>
      <c r="E110" s="51">
        <v>-4.8848961257720383E-2</v>
      </c>
      <c r="F110" s="50">
        <v>-524</v>
      </c>
      <c r="G110" s="51">
        <v>-0.13394683026584867</v>
      </c>
    </row>
    <row r="111" spans="1:10" ht="38.25" customHeight="1" x14ac:dyDescent="0.25">
      <c r="A111" s="25" t="s">
        <v>108</v>
      </c>
      <c r="B111" s="55">
        <v>6177</v>
      </c>
      <c r="C111" s="45">
        <v>0.21401101756574162</v>
      </c>
      <c r="D111" s="20">
        <v>-305</v>
      </c>
      <c r="E111" s="45">
        <v>-4.7053378586855911E-2</v>
      </c>
      <c r="F111" s="20">
        <v>-306</v>
      </c>
      <c r="G111" s="45">
        <v>-4.7200370198981954E-2</v>
      </c>
    </row>
    <row r="112" spans="1:10" ht="34.5" customHeight="1" x14ac:dyDescent="0.25">
      <c r="A112" s="30" t="s">
        <v>109</v>
      </c>
      <c r="B112" s="54">
        <v>436</v>
      </c>
      <c r="C112" s="51">
        <v>1.5105844853272356E-2</v>
      </c>
      <c r="D112" s="50">
        <v>-39</v>
      </c>
      <c r="E112" s="51">
        <v>-8.2105263157894737E-2</v>
      </c>
      <c r="F112" s="50">
        <v>-30</v>
      </c>
      <c r="G112" s="51">
        <v>-6.4377682403433473E-2</v>
      </c>
    </row>
    <row r="113" spans="1:10" ht="25.5" customHeight="1" x14ac:dyDescent="0.25">
      <c r="A113" s="25" t="s">
        <v>110</v>
      </c>
      <c r="B113" s="55">
        <v>3817</v>
      </c>
      <c r="C113" s="45">
        <v>0.13224543533243252</v>
      </c>
      <c r="D113" s="20">
        <v>-176</v>
      </c>
      <c r="E113" s="45">
        <v>-4.4077134986225897E-2</v>
      </c>
      <c r="F113" s="20">
        <v>-755</v>
      </c>
      <c r="G113" s="45">
        <v>-0.16513560804899388</v>
      </c>
    </row>
    <row r="114" spans="1:10" ht="27.75" customHeight="1" x14ac:dyDescent="0.25">
      <c r="A114" s="30" t="s">
        <v>111</v>
      </c>
      <c r="B114" s="54">
        <v>2780</v>
      </c>
      <c r="C114" s="51">
        <v>9.6317084156186117E-2</v>
      </c>
      <c r="D114" s="50">
        <v>-98</v>
      </c>
      <c r="E114" s="51">
        <v>-3.4051424600416956E-2</v>
      </c>
      <c r="F114" s="50">
        <v>-405</v>
      </c>
      <c r="G114" s="51">
        <v>-0.1271585557299843</v>
      </c>
    </row>
    <row r="115" spans="1:10" x14ac:dyDescent="0.25">
      <c r="A115" s="25" t="s">
        <v>112</v>
      </c>
      <c r="B115" s="53">
        <v>7447</v>
      </c>
      <c r="C115" s="45">
        <v>0.2580119876658698</v>
      </c>
      <c r="D115" s="20">
        <v>-355</v>
      </c>
      <c r="E115" s="45">
        <v>-4.5501153550371702E-2</v>
      </c>
      <c r="F115" s="20">
        <v>-778</v>
      </c>
      <c r="G115" s="45">
        <v>-9.4589665653495442E-2</v>
      </c>
    </row>
    <row r="116" spans="1:10" x14ac:dyDescent="0.25">
      <c r="A116" s="30" t="s">
        <v>113</v>
      </c>
      <c r="B116" s="56">
        <v>2</v>
      </c>
      <c r="C116" s="51">
        <v>6.9292866299414474E-5</v>
      </c>
      <c r="D116" s="50">
        <v>0</v>
      </c>
      <c r="E116" s="51">
        <v>0</v>
      </c>
      <c r="F116" s="50">
        <v>1</v>
      </c>
      <c r="G116" s="51">
        <v>1</v>
      </c>
    </row>
    <row r="117" spans="1:10" x14ac:dyDescent="0.25">
      <c r="A117" s="29" t="s">
        <v>65</v>
      </c>
      <c r="B117" s="57">
        <v>28863</v>
      </c>
      <c r="C117" s="49">
        <v>1</v>
      </c>
      <c r="D117" s="48">
        <v>-1277</v>
      </c>
      <c r="E117" s="49">
        <v>-4.236894492368945E-2</v>
      </c>
      <c r="F117" s="48">
        <v>-3520</v>
      </c>
      <c r="G117" s="49">
        <v>-0.10869900873915327</v>
      </c>
    </row>
    <row r="118" spans="1:10" x14ac:dyDescent="0.25">
      <c r="A118" s="27" t="s">
        <v>114</v>
      </c>
    </row>
    <row r="119" spans="1:10" x14ac:dyDescent="0.25">
      <c r="A119" s="27"/>
    </row>
    <row r="120" spans="1:10" x14ac:dyDescent="0.25">
      <c r="A120" s="16" t="s">
        <v>151</v>
      </c>
      <c r="B120" s="31"/>
      <c r="C120" s="31"/>
      <c r="D120" s="31"/>
      <c r="E120" s="31"/>
      <c r="F120" s="31"/>
      <c r="G120" s="31"/>
      <c r="H120" s="47"/>
      <c r="I120" s="47"/>
      <c r="J120" s="47"/>
    </row>
    <row r="121" spans="1:10" ht="33.75" x14ac:dyDescent="0.25">
      <c r="A121" s="32" t="s">
        <v>0</v>
      </c>
      <c r="B121" s="44" t="s">
        <v>115</v>
      </c>
      <c r="C121" s="41" t="s">
        <v>1</v>
      </c>
      <c r="D121" s="42" t="s">
        <v>2</v>
      </c>
      <c r="E121" s="41" t="s">
        <v>3</v>
      </c>
      <c r="F121" s="42" t="s">
        <v>4</v>
      </c>
      <c r="G121" s="42" t="s">
        <v>5</v>
      </c>
    </row>
    <row r="122" spans="1:10" x14ac:dyDescent="0.25">
      <c r="A122" s="33" t="s">
        <v>6</v>
      </c>
      <c r="B122" s="43">
        <v>338</v>
      </c>
      <c r="C122" s="38">
        <v>0</v>
      </c>
      <c r="D122" s="39">
        <v>0</v>
      </c>
      <c r="E122" s="38">
        <v>-40</v>
      </c>
      <c r="F122" s="39">
        <v>-0.10582010582010581</v>
      </c>
      <c r="G122" s="40">
        <v>8.4818067754077797E-2</v>
      </c>
    </row>
    <row r="123" spans="1:10" x14ac:dyDescent="0.25">
      <c r="A123" s="34" t="s">
        <v>7</v>
      </c>
      <c r="B123" s="1">
        <v>835</v>
      </c>
      <c r="C123" s="2">
        <v>-34</v>
      </c>
      <c r="D123" s="3">
        <v>-3.9125431530494824E-2</v>
      </c>
      <c r="E123" s="11">
        <v>-73</v>
      </c>
      <c r="F123" s="3">
        <v>-8.039647577092511E-2</v>
      </c>
      <c r="G123" s="3">
        <v>0.13170347003154576</v>
      </c>
    </row>
    <row r="124" spans="1:10" x14ac:dyDescent="0.25">
      <c r="A124" s="34" t="s">
        <v>8</v>
      </c>
      <c r="B124" s="5">
        <v>517</v>
      </c>
      <c r="C124" s="4">
        <v>1</v>
      </c>
      <c r="D124" s="6">
        <v>1.937984496124031E-3</v>
      </c>
      <c r="E124" s="4">
        <v>-56</v>
      </c>
      <c r="F124" s="6">
        <v>-9.7731239092495634E-2</v>
      </c>
      <c r="G124" s="7">
        <v>0.13713527851458887</v>
      </c>
    </row>
    <row r="125" spans="1:10" x14ac:dyDescent="0.25">
      <c r="A125" s="34" t="s">
        <v>9</v>
      </c>
      <c r="B125" s="1">
        <v>653</v>
      </c>
      <c r="C125" s="2">
        <v>-16</v>
      </c>
      <c r="D125" s="3">
        <v>-2.391629297458894E-2</v>
      </c>
      <c r="E125" s="2">
        <v>-74</v>
      </c>
      <c r="F125" s="3">
        <v>-0.10178817056396149</v>
      </c>
      <c r="G125" s="3">
        <v>0.12244515282205137</v>
      </c>
    </row>
    <row r="126" spans="1:10" x14ac:dyDescent="0.25">
      <c r="A126" s="34" t="s">
        <v>10</v>
      </c>
      <c r="B126" s="5">
        <v>147</v>
      </c>
      <c r="C126" s="4">
        <v>-12</v>
      </c>
      <c r="D126" s="6">
        <v>-7.5471698113207544E-2</v>
      </c>
      <c r="E126" s="4">
        <v>-28</v>
      </c>
      <c r="F126" s="6">
        <v>-0.16</v>
      </c>
      <c r="G126" s="7">
        <v>7.2664359861591699E-2</v>
      </c>
    </row>
    <row r="127" spans="1:10" x14ac:dyDescent="0.25">
      <c r="A127" s="34" t="s">
        <v>11</v>
      </c>
      <c r="B127" s="1">
        <v>274</v>
      </c>
      <c r="C127" s="2">
        <v>-2</v>
      </c>
      <c r="D127" s="3">
        <v>-7.246376811594203E-3</v>
      </c>
      <c r="E127" s="2">
        <v>-25</v>
      </c>
      <c r="F127" s="3">
        <v>-8.3612040133779264E-2</v>
      </c>
      <c r="G127" s="3">
        <v>8.9689034369885429E-2</v>
      </c>
    </row>
    <row r="128" spans="1:10" x14ac:dyDescent="0.25">
      <c r="A128" s="34" t="s">
        <v>12</v>
      </c>
      <c r="B128" s="5">
        <v>147</v>
      </c>
      <c r="C128" s="4">
        <v>-1</v>
      </c>
      <c r="D128" s="6">
        <v>-6.7567567567567571E-3</v>
      </c>
      <c r="E128" s="4">
        <v>-15</v>
      </c>
      <c r="F128" s="6">
        <v>-9.2592592592592587E-2</v>
      </c>
      <c r="G128" s="7">
        <v>0.13375796178343949</v>
      </c>
    </row>
    <row r="129" spans="1:7" x14ac:dyDescent="0.25">
      <c r="A129" s="34" t="s">
        <v>13</v>
      </c>
      <c r="B129" s="1">
        <v>1199</v>
      </c>
      <c r="C129" s="2">
        <v>-113</v>
      </c>
      <c r="D129" s="3">
        <v>-8.6128048780487798E-2</v>
      </c>
      <c r="E129" s="2">
        <v>-160</v>
      </c>
      <c r="F129" s="3">
        <v>-0.1177336276674025</v>
      </c>
      <c r="G129" s="3">
        <v>0.15986666666666666</v>
      </c>
    </row>
    <row r="130" spans="1:7" x14ac:dyDescent="0.25">
      <c r="A130" s="34" t="s">
        <v>14</v>
      </c>
      <c r="B130" s="5">
        <v>880</v>
      </c>
      <c r="C130" s="4">
        <v>-31</v>
      </c>
      <c r="D130" s="6">
        <v>-3.4028540065861687E-2</v>
      </c>
      <c r="E130" s="4">
        <v>-130</v>
      </c>
      <c r="F130" s="6">
        <v>-0.12871287128712872</v>
      </c>
      <c r="G130" s="7">
        <v>0.14999147775694563</v>
      </c>
    </row>
    <row r="131" spans="1:7" x14ac:dyDescent="0.25">
      <c r="A131" s="34" t="s">
        <v>15</v>
      </c>
      <c r="B131" s="1">
        <v>333</v>
      </c>
      <c r="C131" s="2">
        <v>-13</v>
      </c>
      <c r="D131" s="3">
        <v>-3.7572254335260118E-2</v>
      </c>
      <c r="E131" s="2">
        <v>-18</v>
      </c>
      <c r="F131" s="3">
        <v>-5.128205128205128E-2</v>
      </c>
      <c r="G131" s="3">
        <v>0.1474756421612046</v>
      </c>
    </row>
    <row r="132" spans="1:7" x14ac:dyDescent="0.25">
      <c r="A132" s="34" t="s">
        <v>16</v>
      </c>
      <c r="B132" s="5">
        <v>1142</v>
      </c>
      <c r="C132" s="4">
        <v>-110</v>
      </c>
      <c r="D132" s="6">
        <v>-8.7859424920127799E-2</v>
      </c>
      <c r="E132" s="4">
        <v>-144</v>
      </c>
      <c r="F132" s="6">
        <v>-0.1119751166407465</v>
      </c>
      <c r="G132" s="7">
        <v>0.15178096757044127</v>
      </c>
    </row>
    <row r="133" spans="1:7" x14ac:dyDescent="0.25">
      <c r="A133" s="34" t="s">
        <v>17</v>
      </c>
      <c r="B133" s="1">
        <v>1156</v>
      </c>
      <c r="C133" s="2">
        <v>-32</v>
      </c>
      <c r="D133" s="3">
        <v>-2.6936026936026935E-2</v>
      </c>
      <c r="E133" s="2">
        <v>-124</v>
      </c>
      <c r="F133" s="3">
        <v>-9.6875000000000003E-2</v>
      </c>
      <c r="G133" s="3">
        <v>0.10569626040047544</v>
      </c>
    </row>
    <row r="134" spans="1:7" x14ac:dyDescent="0.25">
      <c r="A134" s="34" t="s">
        <v>18</v>
      </c>
      <c r="B134" s="5">
        <v>10601</v>
      </c>
      <c r="C134" s="4">
        <v>-320</v>
      </c>
      <c r="D134" s="6">
        <v>-2.9301346030583281E-2</v>
      </c>
      <c r="E134" s="4">
        <v>-1445</v>
      </c>
      <c r="F134" s="6">
        <v>-0.11995683214345011</v>
      </c>
      <c r="G134" s="7">
        <v>0.17972670554726705</v>
      </c>
    </row>
    <row r="135" spans="1:7" x14ac:dyDescent="0.25">
      <c r="A135" s="34" t="s">
        <v>19</v>
      </c>
      <c r="B135" s="1">
        <v>594</v>
      </c>
      <c r="C135" s="2">
        <v>-11</v>
      </c>
      <c r="D135" s="3">
        <v>-1.8181818181818181E-2</v>
      </c>
      <c r="E135" s="2">
        <v>-92</v>
      </c>
      <c r="F135" s="3">
        <v>-0.13411078717201166</v>
      </c>
      <c r="G135" s="3">
        <v>0.11574434918160562</v>
      </c>
    </row>
    <row r="136" spans="1:7" x14ac:dyDescent="0.25">
      <c r="A136" s="34" t="s">
        <v>20</v>
      </c>
      <c r="B136" s="5">
        <v>31</v>
      </c>
      <c r="C136" s="4">
        <v>0</v>
      </c>
      <c r="D136" s="6">
        <v>0</v>
      </c>
      <c r="E136" s="4">
        <v>3</v>
      </c>
      <c r="F136" s="6">
        <v>0.10714285714285714</v>
      </c>
      <c r="G136" s="7">
        <v>0.11272727272727273</v>
      </c>
    </row>
    <row r="137" spans="1:7" x14ac:dyDescent="0.25">
      <c r="A137" s="34" t="s">
        <v>21</v>
      </c>
      <c r="B137" s="1">
        <v>594</v>
      </c>
      <c r="C137" s="2">
        <v>-23</v>
      </c>
      <c r="D137" s="3">
        <v>-3.7277147487844407E-2</v>
      </c>
      <c r="E137" s="2">
        <v>-27</v>
      </c>
      <c r="F137" s="3">
        <v>-4.3478260869565216E-2</v>
      </c>
      <c r="G137" s="3">
        <v>0.15380631796996375</v>
      </c>
    </row>
    <row r="138" spans="1:7" x14ac:dyDescent="0.25">
      <c r="A138" s="34" t="s">
        <v>22</v>
      </c>
      <c r="B138" s="5">
        <v>2217</v>
      </c>
      <c r="C138" s="4">
        <v>-172</v>
      </c>
      <c r="D138" s="6">
        <v>-7.1996651318543325E-2</v>
      </c>
      <c r="E138" s="4">
        <v>-294</v>
      </c>
      <c r="F138" s="6">
        <v>-0.11708482676224612</v>
      </c>
      <c r="G138" s="7">
        <v>0.20143558059240416</v>
      </c>
    </row>
    <row r="139" spans="1:7" x14ac:dyDescent="0.25">
      <c r="A139" s="34" t="s">
        <v>23</v>
      </c>
      <c r="B139" s="1">
        <v>573</v>
      </c>
      <c r="C139" s="2">
        <v>-18</v>
      </c>
      <c r="D139" s="3">
        <v>-3.0456852791878174E-2</v>
      </c>
      <c r="E139" s="2">
        <v>-46</v>
      </c>
      <c r="F139" s="3">
        <v>-7.4313408723747976E-2</v>
      </c>
      <c r="G139" s="3">
        <v>0.12402597402597403</v>
      </c>
    </row>
    <row r="140" spans="1:7" x14ac:dyDescent="0.25">
      <c r="A140" s="34" t="s">
        <v>24</v>
      </c>
      <c r="B140" s="5">
        <v>2083</v>
      </c>
      <c r="C140" s="4">
        <v>-85</v>
      </c>
      <c r="D140" s="6">
        <v>-3.9206642066420667E-2</v>
      </c>
      <c r="E140" s="4">
        <v>-178</v>
      </c>
      <c r="F140" s="6">
        <v>-7.8726227333038482E-2</v>
      </c>
      <c r="G140" s="7">
        <v>0.15671080349082156</v>
      </c>
    </row>
    <row r="141" spans="1:7" x14ac:dyDescent="0.25">
      <c r="A141" s="35" t="s">
        <v>25</v>
      </c>
      <c r="B141" s="1">
        <v>440</v>
      </c>
      <c r="C141" s="2">
        <v>-12</v>
      </c>
      <c r="D141" s="3">
        <v>-2.6548672566371681E-2</v>
      </c>
      <c r="E141" s="2">
        <v>-57</v>
      </c>
      <c r="F141" s="3">
        <v>-0.11468812877263582</v>
      </c>
      <c r="G141" s="3">
        <v>0.10456273764258556</v>
      </c>
    </row>
    <row r="142" spans="1:7" x14ac:dyDescent="0.25">
      <c r="A142" s="35" t="s">
        <v>26</v>
      </c>
      <c r="B142" s="5">
        <v>236</v>
      </c>
      <c r="C142" s="4">
        <v>-8</v>
      </c>
      <c r="D142" s="6">
        <v>-3.2786885245901641E-2</v>
      </c>
      <c r="E142" s="4">
        <v>-8</v>
      </c>
      <c r="F142" s="6">
        <v>-3.2786885245901641E-2</v>
      </c>
      <c r="G142" s="7">
        <v>0.17974105102817975</v>
      </c>
    </row>
    <row r="143" spans="1:7" x14ac:dyDescent="0.25">
      <c r="A143" s="34" t="s">
        <v>27</v>
      </c>
      <c r="B143" s="1">
        <v>94</v>
      </c>
      <c r="C143" s="2">
        <v>-6</v>
      </c>
      <c r="D143" s="3">
        <v>-0.06</v>
      </c>
      <c r="E143" s="2">
        <v>-13</v>
      </c>
      <c r="F143" s="3">
        <v>-0.12149532710280374</v>
      </c>
      <c r="G143" s="3">
        <v>0.188</v>
      </c>
    </row>
    <row r="144" spans="1:7" x14ac:dyDescent="0.25">
      <c r="A144" s="34" t="s">
        <v>28</v>
      </c>
      <c r="B144" s="5">
        <v>194</v>
      </c>
      <c r="C144" s="4">
        <v>-16</v>
      </c>
      <c r="D144" s="6">
        <v>-7.6190476190476197E-2</v>
      </c>
      <c r="E144" s="4">
        <v>-30</v>
      </c>
      <c r="F144" s="6">
        <v>-0.13392857142857142</v>
      </c>
      <c r="G144" s="7">
        <v>0.1074792243767313</v>
      </c>
    </row>
    <row r="145" spans="1:7" x14ac:dyDescent="0.25">
      <c r="A145" s="35" t="s">
        <v>29</v>
      </c>
      <c r="B145" s="1">
        <v>215</v>
      </c>
      <c r="C145" s="2">
        <v>-20</v>
      </c>
      <c r="D145" s="3">
        <v>-8.5106382978723402E-2</v>
      </c>
      <c r="E145" s="2">
        <v>-23</v>
      </c>
      <c r="F145" s="3">
        <v>-9.6638655462184878E-2</v>
      </c>
      <c r="G145" s="3">
        <v>9.9953509995351006E-2</v>
      </c>
    </row>
    <row r="146" spans="1:7" x14ac:dyDescent="0.25">
      <c r="A146" s="34" t="s">
        <v>30</v>
      </c>
      <c r="B146" s="5">
        <v>179</v>
      </c>
      <c r="C146" s="4">
        <v>-19</v>
      </c>
      <c r="D146" s="6">
        <v>-9.5959595959595953E-2</v>
      </c>
      <c r="E146" s="4">
        <v>-7</v>
      </c>
      <c r="F146" s="6">
        <v>-3.7634408602150539E-2</v>
      </c>
      <c r="G146" s="7">
        <v>0.18283963227783454</v>
      </c>
    </row>
    <row r="147" spans="1:7" x14ac:dyDescent="0.25">
      <c r="A147" s="34" t="s">
        <v>31</v>
      </c>
      <c r="B147" s="1">
        <v>216</v>
      </c>
      <c r="C147" s="2">
        <v>-5</v>
      </c>
      <c r="D147" s="3">
        <v>-2.2624434389140271E-2</v>
      </c>
      <c r="E147" s="2">
        <v>-38</v>
      </c>
      <c r="F147" s="3">
        <v>-0.14960629921259844</v>
      </c>
      <c r="G147" s="3">
        <v>8.169440242057488E-2</v>
      </c>
    </row>
    <row r="148" spans="1:7" x14ac:dyDescent="0.25">
      <c r="A148" s="34" t="s">
        <v>32</v>
      </c>
      <c r="B148" s="5">
        <v>320</v>
      </c>
      <c r="C148" s="4">
        <v>-27</v>
      </c>
      <c r="D148" s="6">
        <v>-7.7809798270893377E-2</v>
      </c>
      <c r="E148" s="4">
        <v>-54</v>
      </c>
      <c r="F148" s="6">
        <v>-0.14438502673796791</v>
      </c>
      <c r="G148" s="7">
        <v>8.8765603328710127E-2</v>
      </c>
    </row>
    <row r="149" spans="1:7" x14ac:dyDescent="0.25">
      <c r="A149" s="34" t="s">
        <v>33</v>
      </c>
      <c r="B149" s="1">
        <v>1301</v>
      </c>
      <c r="C149" s="2">
        <v>-81</v>
      </c>
      <c r="D149" s="3">
        <v>-5.8610709117221417E-2</v>
      </c>
      <c r="E149" s="2">
        <v>-132</v>
      </c>
      <c r="F149" s="3">
        <v>-9.2114445219818569E-2</v>
      </c>
      <c r="G149" s="3">
        <v>0.19188790560471977</v>
      </c>
    </row>
    <row r="150" spans="1:7" x14ac:dyDescent="0.25">
      <c r="A150" s="34" t="s">
        <v>34</v>
      </c>
      <c r="B150" s="5">
        <v>442</v>
      </c>
      <c r="C150" s="4">
        <v>-28</v>
      </c>
      <c r="D150" s="6">
        <v>-5.9574468085106386E-2</v>
      </c>
      <c r="E150" s="4">
        <v>-69</v>
      </c>
      <c r="F150" s="6">
        <v>-0.13502935420743639</v>
      </c>
      <c r="G150" s="7">
        <v>0.11008717310087172</v>
      </c>
    </row>
    <row r="151" spans="1:7" x14ac:dyDescent="0.25">
      <c r="A151" s="36" t="s">
        <v>35</v>
      </c>
      <c r="B151" s="1">
        <v>912</v>
      </c>
      <c r="C151" s="2">
        <v>-63</v>
      </c>
      <c r="D151" s="3">
        <v>-6.4615384615384616E-2</v>
      </c>
      <c r="E151" s="2">
        <v>-123</v>
      </c>
      <c r="F151" s="3">
        <v>-0.11884057971014493</v>
      </c>
      <c r="G151" s="3">
        <v>9.9585062240663894E-2</v>
      </c>
    </row>
    <row r="152" spans="1:7" x14ac:dyDescent="0.25">
      <c r="A152" s="37" t="s">
        <v>36</v>
      </c>
      <c r="B152" s="5">
        <v>28863</v>
      </c>
      <c r="C152" s="8">
        <v>-1277</v>
      </c>
      <c r="D152" s="9">
        <v>-4.236894492368945E-2</v>
      </c>
      <c r="E152" s="8">
        <v>-3520</v>
      </c>
      <c r="F152" s="9">
        <v>-0.10869900873915327</v>
      </c>
      <c r="G152" s="10">
        <v>0.14876301412225543</v>
      </c>
    </row>
    <row r="153" spans="1:7" x14ac:dyDescent="0.25">
      <c r="A153" s="90" t="s">
        <v>145</v>
      </c>
      <c r="B153" s="90"/>
      <c r="C153" s="90"/>
      <c r="D153" s="90"/>
      <c r="E153" s="90"/>
      <c r="F153" s="90"/>
      <c r="G153" s="90"/>
    </row>
    <row r="154" spans="1:7" x14ac:dyDescent="0.25">
      <c r="A154" s="90"/>
      <c r="B154" s="90"/>
      <c r="C154" s="90"/>
      <c r="D154" s="90"/>
      <c r="E154" s="90"/>
      <c r="F154" s="90"/>
      <c r="G154" s="90"/>
    </row>
  </sheetData>
  <mergeCells count="23">
    <mergeCell ref="A105:A106"/>
    <mergeCell ref="B105:B106"/>
    <mergeCell ref="C105:C106"/>
    <mergeCell ref="D105:E105"/>
    <mergeCell ref="F105:G105"/>
    <mergeCell ref="A153:G154"/>
    <mergeCell ref="A66:A67"/>
    <mergeCell ref="B66:D66"/>
    <mergeCell ref="E66:G66"/>
    <mergeCell ref="H66:J66"/>
    <mergeCell ref="A77:A78"/>
    <mergeCell ref="B77:B78"/>
    <mergeCell ref="C77:D77"/>
    <mergeCell ref="E77:F77"/>
    <mergeCell ref="H6:J6"/>
    <mergeCell ref="A10:A11"/>
    <mergeCell ref="B10:D10"/>
    <mergeCell ref="E10:G10"/>
    <mergeCell ref="H10:J10"/>
    <mergeCell ref="A55:A56"/>
    <mergeCell ref="B55:C55"/>
    <mergeCell ref="D55:E55"/>
    <mergeCell ref="F55:G55"/>
  </mergeCells>
  <conditionalFormatting sqref="E122">
    <cfRule type="iconSet" priority="1">
      <iconSet>
        <cfvo type="percent" val="0"/>
        <cfvo type="percent" val="33"/>
        <cfvo type="percent" val="67"/>
      </iconSet>
    </cfRule>
  </conditionalFormatting>
  <hyperlinks>
    <hyperlink ref="A153:G154" r:id="rId1" display="Font: Observatori Desenvolupament Local del Maresme a partir del Dpt. d'Empresa i Ocupació i Hermes (Diba). Taxa d'atur inferida a partir de la taxa d'atur registral del 2T 2015 del Deparatment d'Empresa i Ocupació i d'acord amb la metodologia de la Xarxa"/>
  </hyperlinks>
  <pageMargins left="0.7" right="0.7" top="0.75" bottom="0.75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10EA758-BA2F-41AA-A613-A9ED76FC0A7F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C122:C152</xm:sqref>
        </x14:conditionalFormatting>
        <x14:conditionalFormatting xmlns:xm="http://schemas.microsoft.com/office/excel/2006/main">
          <x14:cfRule type="iconSet" priority="2" id="{CB62D1D6-28E7-4490-BA38-43E7BEB2051B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E122:E152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</vt:lpstr>
      <vt:lpstr>Febrer</vt:lpstr>
      <vt:lpstr>Març</vt:lpstr>
      <vt:lpstr>Abril</vt:lpstr>
      <vt:lpstr>Maig</vt:lpstr>
      <vt:lpstr>Juny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Consegal</dc:creator>
  <cp:lastModifiedBy>Alicia Consegal</cp:lastModifiedBy>
  <cp:lastPrinted>2016-07-05T06:55:17Z</cp:lastPrinted>
  <dcterms:created xsi:type="dcterms:W3CDTF">2016-01-19T12:37:54Z</dcterms:created>
  <dcterms:modified xsi:type="dcterms:W3CDTF">2016-07-05T06:59:04Z</dcterms:modified>
</cp:coreProperties>
</file>