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<sst xmlns="http://schemas.openxmlformats.org/spreadsheetml/2006/main" count="30" uniqueCount="20">
  <si>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</si>
  <si>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</si>
  <si>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</si>
  <si>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</si>
  <si>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</si>
  <si>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</si>
  <si>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</si>
  <si>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</si>
  <si>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</si>
  <si>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</si>
  <si>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</si>
  <si>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</si>
  <si>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</si>
  <si>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</si>
  <si>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</si>
  <si>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</si>
  <si>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JUNY</t>
  </si>
  <si>
    <t>QUADRE MENSUAL ENVASOS</t>
  </si>
  <si>
    <t>ARENYS DE MAR</t>
  </si>
  <si>
    <t xml:space="preserve">SANTA SUSANNA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</si>
</sst>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4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23.28125" style="0" customWidth="1"/>
    <col min="2" max="8" width="7.7109375" style="0" customWidth="1"/>
    <col min="9" max="9" width="11.140625" style="0" customWidth="1"/>
    <col min="10" max="13" width="7.7109375" style="0" customWidth="1"/>
    <col min="14" max="14" width="12.140625" style="0" customWidth="1"/>
  </cols>
  <sheetData>
    <row r="4" spans="6:9" ht="15.75">
      <c r="F4" s="13" t="s">
        <v>17</v>
      </c>
      <c r="G4" s="13"/>
      <c r="H4" s="13"/>
      <c r="I4" s="13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2" t="s">
        <v>16</v>
      </c>
      <c r="B8" s="3"/>
      <c r="C8" s="4">
        <v>1</v>
      </c>
      <c r="D8" s="5"/>
      <c r="E8" s="3"/>
      <c r="F8" s="4">
        <v>0.5</v>
      </c>
      <c r="G8" s="5"/>
      <c r="H8" s="3"/>
      <c r="I8" s="4">
        <v>0.3</v>
      </c>
      <c r="J8" s="5"/>
      <c r="K8" s="3"/>
      <c r="L8" s="4" t="s">
        <v>9</v>
      </c>
      <c r="M8" s="5"/>
      <c r="N8" s="1"/>
    </row>
    <row r="9" spans="1:14" ht="12.75">
      <c r="A9" s="2"/>
      <c r="B9" s="6" t="s">
        <v>13</v>
      </c>
      <c r="C9" s="6" t="s">
        <v>12</v>
      </c>
      <c r="D9" s="6" t="s">
        <v>14</v>
      </c>
      <c r="E9" s="6" t="s">
        <v>13</v>
      </c>
      <c r="F9" s="6" t="s">
        <v>12</v>
      </c>
      <c r="G9" s="6" t="s">
        <v>14</v>
      </c>
      <c r="H9" s="6" t="s">
        <v>13</v>
      </c>
      <c r="I9" s="6" t="s">
        <v>12</v>
      </c>
      <c r="J9" s="6" t="s">
        <v>14</v>
      </c>
      <c r="K9" s="6" t="s">
        <v>13</v>
      </c>
      <c r="L9" s="6" t="s">
        <v>12</v>
      </c>
      <c r="M9" s="6" t="s">
        <v>14</v>
      </c>
      <c r="N9" s="7" t="s">
        <v>15</v>
      </c>
    </row>
    <row r="10" spans="1:14" ht="12.75">
      <c r="A10" s="8" t="s">
        <v>0</v>
      </c>
      <c r="B10" s="9">
        <v>196</v>
      </c>
      <c r="C10" s="9">
        <v>168</v>
      </c>
      <c r="D10" s="10">
        <v>5790.833169038531</v>
      </c>
      <c r="E10" s="9">
        <v>96</v>
      </c>
      <c r="F10" s="9">
        <v>88</v>
      </c>
      <c r="G10" s="10">
        <v>3725.247451410767</v>
      </c>
      <c r="H10" s="9">
        <v>36</v>
      </c>
      <c r="I10" s="9">
        <v>36</v>
      </c>
      <c r="J10" s="10">
        <v>1353.9317553479943</v>
      </c>
      <c r="K10" s="9">
        <v>328</v>
      </c>
      <c r="L10" s="9">
        <v>292</v>
      </c>
      <c r="M10" s="10">
        <v>10870.012375797292</v>
      </c>
      <c r="N10" s="11">
        <v>55</v>
      </c>
    </row>
    <row r="11" spans="1:14" ht="12.75">
      <c r="A11" s="8" t="s">
        <v>18</v>
      </c>
      <c r="B11" s="9">
        <v>164</v>
      </c>
      <c r="C11" s="9">
        <v>156</v>
      </c>
      <c r="D11" s="10">
        <v>5780.904956344162</v>
      </c>
      <c r="E11" s="9">
        <v>84</v>
      </c>
      <c r="F11" s="9">
        <v>83</v>
      </c>
      <c r="G11" s="10">
        <v>3122.2261750314537</v>
      </c>
      <c r="H11" s="9">
        <v>68</v>
      </c>
      <c r="I11" s="9">
        <v>56</v>
      </c>
      <c r="J11" s="10">
        <v>2044.6941511813004</v>
      </c>
      <c r="K11" s="9">
        <v>316</v>
      </c>
      <c r="L11" s="9">
        <v>295</v>
      </c>
      <c r="M11" s="10">
        <v>10947.825282556916</v>
      </c>
      <c r="N11" s="11">
        <v>41</v>
      </c>
    </row>
    <row r="12" spans="1:14" ht="12.75">
      <c r="A12" s="8" t="s">
        <v>1</v>
      </c>
      <c r="B12" s="9">
        <v>92</v>
      </c>
      <c r="C12" s="9">
        <v>68</v>
      </c>
      <c r="D12" s="10">
        <v>2369.1860088157923</v>
      </c>
      <c r="E12" s="9">
        <v>12</v>
      </c>
      <c r="F12" s="9">
        <v>12</v>
      </c>
      <c r="G12" s="10">
        <v>642.1603336378467</v>
      </c>
      <c r="H12" s="9">
        <v>32</v>
      </c>
      <c r="I12" s="9">
        <v>32</v>
      </c>
      <c r="J12" s="10">
        <v>1201.4020388667425</v>
      </c>
      <c r="K12" s="9">
        <v>136</v>
      </c>
      <c r="L12" s="9">
        <v>112</v>
      </c>
      <c r="M12" s="10">
        <v>4212.748381320382</v>
      </c>
      <c r="N12" s="11">
        <v>23</v>
      </c>
    </row>
    <row r="13" spans="1:14" ht="12.75">
      <c r="A13" s="8" t="s">
        <v>2</v>
      </c>
      <c r="B13" s="9">
        <v>76</v>
      </c>
      <c r="C13" s="9">
        <v>59</v>
      </c>
      <c r="D13" s="10">
        <v>1343.1054398017075</v>
      </c>
      <c r="E13" s="9">
        <v>28</v>
      </c>
      <c r="F13" s="9">
        <v>28</v>
      </c>
      <c r="G13" s="10">
        <v>596.6518565192051</v>
      </c>
      <c r="H13" s="9">
        <v>28</v>
      </c>
      <c r="I13" s="9">
        <v>27</v>
      </c>
      <c r="J13" s="10">
        <v>787.5152640359037</v>
      </c>
      <c r="K13" s="9">
        <v>132</v>
      </c>
      <c r="L13" s="9">
        <v>114</v>
      </c>
      <c r="M13" s="10">
        <v>2727.2725603568165</v>
      </c>
      <c r="N13" s="11">
        <v>19</v>
      </c>
    </row>
    <row r="14" spans="1:14" ht="12.75">
      <c r="A14" s="8" t="s">
        <v>3</v>
      </c>
      <c r="B14" s="9">
        <v>108</v>
      </c>
      <c r="C14" s="9">
        <v>106</v>
      </c>
      <c r="D14" s="10">
        <v>3312.8559127676604</v>
      </c>
      <c r="E14" s="9">
        <v>52</v>
      </c>
      <c r="F14" s="9">
        <v>51</v>
      </c>
      <c r="G14" s="10">
        <v>1345.8316817172465</v>
      </c>
      <c r="H14" s="9">
        <v>24</v>
      </c>
      <c r="I14" s="9">
        <v>24</v>
      </c>
      <c r="J14" s="10">
        <v>1042.8721217448447</v>
      </c>
      <c r="K14" s="9">
        <v>184</v>
      </c>
      <c r="L14" s="9">
        <v>181</v>
      </c>
      <c r="M14" s="10">
        <v>5701.559716229752</v>
      </c>
      <c r="N14" s="11">
        <v>27</v>
      </c>
    </row>
    <row r="15" spans="1:14" ht="12.75">
      <c r="A15" s="8" t="s">
        <v>4</v>
      </c>
      <c r="B15" s="9">
        <v>244</v>
      </c>
      <c r="C15" s="9">
        <v>229</v>
      </c>
      <c r="D15" s="10">
        <v>9225.04894135565</v>
      </c>
      <c r="E15" s="9">
        <v>144</v>
      </c>
      <c r="F15" s="9">
        <v>142</v>
      </c>
      <c r="G15" s="10">
        <v>7155.040414129302</v>
      </c>
      <c r="H15" s="9">
        <v>80</v>
      </c>
      <c r="I15" s="9">
        <v>80</v>
      </c>
      <c r="J15" s="10">
        <v>3047.284818793785</v>
      </c>
      <c r="K15" s="9">
        <v>468</v>
      </c>
      <c r="L15" s="9">
        <v>451</v>
      </c>
      <c r="M15" s="10">
        <v>19427.374174278735</v>
      </c>
      <c r="N15" s="11">
        <v>64</v>
      </c>
    </row>
    <row r="16" spans="1:14" ht="12.75">
      <c r="A16" s="8" t="s">
        <v>10</v>
      </c>
      <c r="B16" s="9">
        <v>32</v>
      </c>
      <c r="C16" s="9">
        <v>32</v>
      </c>
      <c r="D16" s="10">
        <v>1090.4876119547623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10">
        <v>0</v>
      </c>
      <c r="K16" s="9">
        <v>32</v>
      </c>
      <c r="L16" s="9">
        <v>32</v>
      </c>
      <c r="M16" s="10">
        <v>1090.4876119547623</v>
      </c>
      <c r="N16" s="11">
        <v>8</v>
      </c>
    </row>
    <row r="17" spans="1:14" ht="12.75">
      <c r="A17" s="8" t="s">
        <v>5</v>
      </c>
      <c r="B17" s="9">
        <v>124</v>
      </c>
      <c r="C17" s="9">
        <v>119</v>
      </c>
      <c r="D17" s="10">
        <v>3898.800072188164</v>
      </c>
      <c r="E17" s="9">
        <v>60</v>
      </c>
      <c r="F17" s="9">
        <v>56</v>
      </c>
      <c r="G17" s="10">
        <v>2588.1684934327077</v>
      </c>
      <c r="H17" s="9">
        <v>40</v>
      </c>
      <c r="I17" s="9">
        <v>39</v>
      </c>
      <c r="J17" s="10">
        <v>1356.6028073091175</v>
      </c>
      <c r="K17" s="9">
        <v>224</v>
      </c>
      <c r="L17" s="9">
        <v>214</v>
      </c>
      <c r="M17" s="10">
        <v>7843.571372929989</v>
      </c>
      <c r="N17" s="11">
        <v>35</v>
      </c>
    </row>
    <row r="18" spans="1:14" ht="12.75">
      <c r="A18" s="8" t="s">
        <v>6</v>
      </c>
      <c r="B18" s="9">
        <v>256</v>
      </c>
      <c r="C18" s="9">
        <v>206</v>
      </c>
      <c r="D18" s="10">
        <v>6812.29227934845</v>
      </c>
      <c r="E18" s="9">
        <v>128</v>
      </c>
      <c r="F18" s="9">
        <v>122</v>
      </c>
      <c r="G18" s="10">
        <v>5782.834028761096</v>
      </c>
      <c r="H18" s="9">
        <v>120</v>
      </c>
      <c r="I18" s="9">
        <v>118</v>
      </c>
      <c r="J18" s="10">
        <v>3985.9207969465983</v>
      </c>
      <c r="K18" s="9">
        <v>504</v>
      </c>
      <c r="L18" s="9">
        <v>446</v>
      </c>
      <c r="M18" s="10">
        <v>16581.047105056143</v>
      </c>
      <c r="N18" s="11">
        <v>67</v>
      </c>
    </row>
    <row r="19" spans="1:14" ht="12.75">
      <c r="A19" s="8" t="s">
        <v>7</v>
      </c>
      <c r="B19" s="9">
        <v>88</v>
      </c>
      <c r="C19" s="9">
        <v>87</v>
      </c>
      <c r="D19" s="10">
        <v>3150.048513976909</v>
      </c>
      <c r="E19" s="9">
        <v>28</v>
      </c>
      <c r="F19" s="9">
        <v>28</v>
      </c>
      <c r="G19" s="10">
        <v>1086.60664529906</v>
      </c>
      <c r="H19" s="9">
        <v>0</v>
      </c>
      <c r="I19" s="9">
        <v>0</v>
      </c>
      <c r="J19" s="10">
        <v>0</v>
      </c>
      <c r="K19" s="9">
        <v>116</v>
      </c>
      <c r="L19" s="9">
        <v>115</v>
      </c>
      <c r="M19" s="10">
        <v>4236.655159275969</v>
      </c>
      <c r="N19" s="11">
        <v>22</v>
      </c>
    </row>
    <row r="20" spans="1:14" ht="12.75">
      <c r="A20" s="8" t="s">
        <v>11</v>
      </c>
      <c r="B20" s="9">
        <v>72</v>
      </c>
      <c r="C20" s="9">
        <v>68</v>
      </c>
      <c r="D20" s="10">
        <v>1551.3349784576537</v>
      </c>
      <c r="E20" s="9">
        <v>12</v>
      </c>
      <c r="F20" s="9">
        <v>12</v>
      </c>
      <c r="G20" s="10">
        <v>576.9402992360059</v>
      </c>
      <c r="H20" s="9">
        <v>0</v>
      </c>
      <c r="I20" s="9">
        <v>0</v>
      </c>
      <c r="J20" s="10">
        <v>0</v>
      </c>
      <c r="K20" s="9">
        <v>84</v>
      </c>
      <c r="L20" s="9">
        <v>80</v>
      </c>
      <c r="M20" s="10">
        <v>2128.2752776936595</v>
      </c>
      <c r="N20" s="11">
        <v>18</v>
      </c>
    </row>
    <row r="21" spans="1:14" ht="12.75">
      <c r="A21" s="8" t="s">
        <v>19</v>
      </c>
      <c r="B21" s="9">
        <v>76</v>
      </c>
      <c r="C21" s="9">
        <v>76</v>
      </c>
      <c r="D21" s="10">
        <v>2673.067115142102</v>
      </c>
      <c r="E21" s="9">
        <v>24</v>
      </c>
      <c r="F21" s="9">
        <v>24</v>
      </c>
      <c r="G21" s="10">
        <v>569.2754710852175</v>
      </c>
      <c r="H21" s="9">
        <v>16</v>
      </c>
      <c r="I21" s="9">
        <v>16</v>
      </c>
      <c r="J21" s="10">
        <v>428.325352115916</v>
      </c>
      <c r="K21" s="9">
        <v>116</v>
      </c>
      <c r="L21" s="9">
        <v>116</v>
      </c>
      <c r="M21" s="10">
        <v>3670.6679383432356</v>
      </c>
      <c r="N21" s="11">
        <v>20</v>
      </c>
    </row>
    <row r="22" spans="1:14" ht="12.75">
      <c r="A22" s="8" t="s">
        <v>8</v>
      </c>
      <c r="B22" s="9">
        <v>100</v>
      </c>
      <c r="C22" s="9">
        <v>96</v>
      </c>
      <c r="D22" s="10">
        <v>3554.4931508726404</v>
      </c>
      <c r="E22" s="9">
        <v>32</v>
      </c>
      <c r="F22" s="9">
        <v>28</v>
      </c>
      <c r="G22" s="10">
        <v>1422.5996681844729</v>
      </c>
      <c r="H22" s="9">
        <v>8</v>
      </c>
      <c r="I22" s="9">
        <v>4</v>
      </c>
      <c r="J22" s="10">
        <v>145.4102251492324</v>
      </c>
      <c r="K22" s="9">
        <v>140</v>
      </c>
      <c r="L22" s="9">
        <v>128</v>
      </c>
      <c r="M22" s="10">
        <v>5122.503044206345</v>
      </c>
      <c r="N22" s="11">
        <v>25</v>
      </c>
    </row>
    <row r="23" spans="1:14" ht="15">
      <c r="A23" s="2"/>
      <c r="B23" s="2"/>
      <c r="C23" s="2"/>
      <c r="D23" s="12"/>
      <c r="E23" s="2"/>
      <c r="F23" s="2"/>
      <c r="G23" s="12"/>
      <c r="H23" s="2"/>
      <c r="I23" s="2"/>
      <c r="J23" s="12"/>
      <c r="K23" s="2"/>
      <c r="L23" s="2"/>
      <c r="M23" s="12"/>
      <c r="N23" s="1"/>
    </row>
    <row r="24" spans="1:14" ht="12.75">
      <c r="A24" s="8" t="s">
        <v>9</v>
      </c>
      <c r="B24" s="9">
        <v>1628</v>
      </c>
      <c r="C24" s="9">
        <v>1470</v>
      </c>
      <c r="D24" s="10">
        <v>50552.458150064194</v>
      </c>
      <c r="E24" s="9">
        <v>700</v>
      </c>
      <c r="F24" s="9">
        <v>674</v>
      </c>
      <c r="G24" s="10">
        <v>28613.58251844438</v>
      </c>
      <c r="H24" s="9">
        <v>452</v>
      </c>
      <c r="I24" s="9">
        <v>432</v>
      </c>
      <c r="J24" s="10">
        <v>15393.959331491436</v>
      </c>
      <c r="K24" s="9">
        <v>2780</v>
      </c>
      <c r="L24" s="9">
        <v>2576</v>
      </c>
      <c r="M24" s="10">
        <v>94560</v>
      </c>
      <c r="N24" s="9">
        <f>SUM(N10:N22)</f>
        <v>424</v>
      </c>
    </row>
  </sheetData>
  <mergeCells count="1">
    <mergeCell ref="F4:I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Comsa 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Comsa Emte</dc:creator>
  <cp:keywords/>
  <dc:description/>
  <cp:lastModifiedBy>ASERCO</cp:lastModifiedBy>
  <cp:lastPrinted>2013-07-08T08:23:17Z</cp:lastPrinted>
  <dcterms:created xsi:type="dcterms:W3CDTF">2013-07-08T08:15:25Z</dcterms:created>
  <dcterms:modified xsi:type="dcterms:W3CDTF">2013-07-09T07:12:36Z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