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<sst xmlns="http://schemas.openxmlformats.org/spreadsheetml/2006/main" count="29" uniqueCount="19">
  <si>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</si>
  <si>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HIVERN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</si>
  <si>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</si>
  <si>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</si>
  <si>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</si>
  <si>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</si>
  <si>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</si>
  <si>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</si>
  <si>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</si>
  <si>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</si>
  <si>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</si>
  <si>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</si>
  <si>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</si>
  <si>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</si>
  <si>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</si>
  <si>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</si>
  <si>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</si>
  <si>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QUADRE MENSUAL ENVASOS</t>
  </si>
  <si>
    <t>NOVEMBRE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</si>
</sst>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26" sqref="N26"/>
    </sheetView>
  </sheetViews>
  <sheetFormatPr defaultColWidth="11.421875" defaultRowHeight="12.75"/>
  <cols>
    <col min="1" max="1" width="24.28125" style="0" customWidth="1"/>
    <col min="2" max="13" width="7.7109375" style="0" customWidth="1"/>
    <col min="14" max="14" width="12.140625" style="0" customWidth="1"/>
    <col min="15" max="17" width="7.7109375" style="0" customWidth="1"/>
  </cols>
  <sheetData>
    <row r="4" spans="2:13" ht="12.75"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11" spans="1:14" ht="15">
      <c r="A11" s="1" t="s">
        <v>18</v>
      </c>
      <c r="B11" s="2"/>
      <c r="C11" s="3">
        <v>1</v>
      </c>
      <c r="D11" s="4"/>
      <c r="E11" s="2"/>
      <c r="F11" s="3">
        <v>0.5</v>
      </c>
      <c r="G11" s="4"/>
      <c r="H11" s="2"/>
      <c r="I11" s="3">
        <v>0.3</v>
      </c>
      <c r="J11" s="4"/>
      <c r="K11" s="2"/>
      <c r="L11" s="3" t="s">
        <v>10</v>
      </c>
      <c r="M11" s="4"/>
      <c r="N11" s="5"/>
    </row>
    <row r="12" spans="1:14" ht="12.75">
      <c r="A12" s="1"/>
      <c r="B12" s="6" t="s">
        <v>14</v>
      </c>
      <c r="C12" s="6" t="s">
        <v>13</v>
      </c>
      <c r="D12" s="6" t="s">
        <v>15</v>
      </c>
      <c r="E12" s="6" t="s">
        <v>14</v>
      </c>
      <c r="F12" s="6" t="s">
        <v>13</v>
      </c>
      <c r="G12" s="6" t="s">
        <v>15</v>
      </c>
      <c r="H12" s="6" t="s">
        <v>14</v>
      </c>
      <c r="I12" s="6" t="s">
        <v>13</v>
      </c>
      <c r="J12" s="6" t="s">
        <v>15</v>
      </c>
      <c r="K12" s="6" t="s">
        <v>14</v>
      </c>
      <c r="L12" s="6" t="s">
        <v>13</v>
      </c>
      <c r="M12" s="6" t="s">
        <v>15</v>
      </c>
      <c r="N12" s="7" t="s">
        <v>16</v>
      </c>
    </row>
    <row r="13" spans="1:14" ht="12.75">
      <c r="A13" s="8" t="s">
        <v>0</v>
      </c>
      <c r="B13" s="9">
        <v>196</v>
      </c>
      <c r="C13" s="9">
        <v>164</v>
      </c>
      <c r="D13" s="10">
        <v>4726.585291022866</v>
      </c>
      <c r="E13" s="9">
        <v>96</v>
      </c>
      <c r="F13" s="9">
        <v>96</v>
      </c>
      <c r="G13" s="10">
        <v>3810.3655662756914</v>
      </c>
      <c r="H13" s="9">
        <v>50</v>
      </c>
      <c r="I13" s="9">
        <v>47</v>
      </c>
      <c r="J13" s="10">
        <v>1676.775399409618</v>
      </c>
      <c r="K13" s="9">
        <v>342</v>
      </c>
      <c r="L13" s="9">
        <v>307</v>
      </c>
      <c r="M13" s="10">
        <v>10213.726256708176</v>
      </c>
      <c r="N13" s="11">
        <v>54</v>
      </c>
    </row>
    <row r="14" spans="1:14" ht="12.75">
      <c r="A14" s="8" t="s">
        <v>1</v>
      </c>
      <c r="B14" s="9">
        <v>164</v>
      </c>
      <c r="C14" s="9">
        <v>161</v>
      </c>
      <c r="D14" s="10">
        <v>5250.881493880403</v>
      </c>
      <c r="E14" s="9">
        <v>105</v>
      </c>
      <c r="F14" s="9">
        <v>117</v>
      </c>
      <c r="G14" s="10">
        <v>3563.437597285258</v>
      </c>
      <c r="H14" s="9">
        <v>68</v>
      </c>
      <c r="I14" s="9">
        <v>63</v>
      </c>
      <c r="J14" s="10">
        <v>1945.5317701925892</v>
      </c>
      <c r="K14" s="9">
        <v>337</v>
      </c>
      <c r="L14" s="9">
        <v>341</v>
      </c>
      <c r="M14" s="10">
        <v>10759.850861358249</v>
      </c>
      <c r="N14" s="11">
        <v>41</v>
      </c>
    </row>
    <row r="15" spans="1:14" ht="12.75">
      <c r="A15" s="8" t="s">
        <v>2</v>
      </c>
      <c r="B15" s="9">
        <v>115</v>
      </c>
      <c r="C15" s="9">
        <v>88</v>
      </c>
      <c r="D15" s="10">
        <v>2684.3989444953204</v>
      </c>
      <c r="E15" s="9">
        <v>16</v>
      </c>
      <c r="F15" s="9">
        <v>16</v>
      </c>
      <c r="G15" s="10">
        <v>739.8233533409998</v>
      </c>
      <c r="H15" s="9">
        <v>36</v>
      </c>
      <c r="I15" s="9">
        <v>26</v>
      </c>
      <c r="J15" s="10">
        <v>818.074234002805</v>
      </c>
      <c r="K15" s="9">
        <v>167</v>
      </c>
      <c r="L15" s="9">
        <v>130</v>
      </c>
      <c r="M15" s="10">
        <v>4242.296531839125</v>
      </c>
      <c r="N15" s="11">
        <v>23</v>
      </c>
    </row>
    <row r="16" spans="1:14" ht="12.75">
      <c r="A16" s="8" t="s">
        <v>3</v>
      </c>
      <c r="B16" s="9">
        <v>108</v>
      </c>
      <c r="C16" s="9">
        <v>105</v>
      </c>
      <c r="D16" s="10">
        <v>2540.334037162939</v>
      </c>
      <c r="E16" s="9">
        <v>52</v>
      </c>
      <c r="F16" s="9">
        <v>53</v>
      </c>
      <c r="G16" s="10">
        <v>1653.2799818769777</v>
      </c>
      <c r="H16" s="9">
        <v>30</v>
      </c>
      <c r="I16" s="9">
        <v>30</v>
      </c>
      <c r="J16" s="10">
        <v>789.2536483916383</v>
      </c>
      <c r="K16" s="9">
        <v>190</v>
      </c>
      <c r="L16" s="9">
        <v>188</v>
      </c>
      <c r="M16" s="10">
        <v>4982.867667431555</v>
      </c>
      <c r="N16" s="11">
        <v>27</v>
      </c>
    </row>
    <row r="17" spans="1:14" ht="12.75">
      <c r="A17" s="8" t="s">
        <v>4</v>
      </c>
      <c r="B17" s="9">
        <v>315</v>
      </c>
      <c r="C17" s="9">
        <v>286</v>
      </c>
      <c r="D17" s="10">
        <v>10413.338200867383</v>
      </c>
      <c r="E17" s="9">
        <v>156</v>
      </c>
      <c r="F17" s="9">
        <v>150</v>
      </c>
      <c r="G17" s="10">
        <v>6566.8426388847265</v>
      </c>
      <c r="H17" s="9">
        <v>88</v>
      </c>
      <c r="I17" s="9">
        <v>79</v>
      </c>
      <c r="J17" s="10">
        <v>2613.740232972813</v>
      </c>
      <c r="K17" s="9">
        <v>559</v>
      </c>
      <c r="L17" s="9">
        <v>515</v>
      </c>
      <c r="M17" s="10">
        <v>19593.921072724923</v>
      </c>
      <c r="N17" s="11">
        <v>64</v>
      </c>
    </row>
    <row r="18" spans="1:14" ht="12.75">
      <c r="A18" s="8" t="s">
        <v>11</v>
      </c>
      <c r="B18" s="9">
        <v>32</v>
      </c>
      <c r="C18" s="9">
        <v>32</v>
      </c>
      <c r="D18" s="10">
        <v>778.6965329796108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32</v>
      </c>
      <c r="L18" s="9">
        <v>32</v>
      </c>
      <c r="M18" s="10">
        <v>778.6965329796108</v>
      </c>
      <c r="N18" s="11">
        <v>8</v>
      </c>
    </row>
    <row r="19" spans="1:14" ht="12.75">
      <c r="A19" s="8" t="s">
        <v>5</v>
      </c>
      <c r="B19" s="9">
        <v>124</v>
      </c>
      <c r="C19" s="9">
        <v>120</v>
      </c>
      <c r="D19" s="10">
        <v>3197.2356130324174</v>
      </c>
      <c r="E19" s="9">
        <v>60</v>
      </c>
      <c r="F19" s="9">
        <v>53</v>
      </c>
      <c r="G19" s="10">
        <v>2470.056306854975</v>
      </c>
      <c r="H19" s="9">
        <v>50</v>
      </c>
      <c r="I19" s="9">
        <v>50</v>
      </c>
      <c r="J19" s="10">
        <v>1386.390040483655</v>
      </c>
      <c r="K19" s="9">
        <v>234</v>
      </c>
      <c r="L19" s="9">
        <v>223</v>
      </c>
      <c r="M19" s="10">
        <v>7053.681960371047</v>
      </c>
      <c r="N19" s="11">
        <v>34</v>
      </c>
    </row>
    <row r="20" spans="1:14" ht="12.75">
      <c r="A20" s="8" t="s">
        <v>6</v>
      </c>
      <c r="B20" s="9">
        <v>325</v>
      </c>
      <c r="C20" s="9">
        <v>275</v>
      </c>
      <c r="D20" s="10">
        <v>7494.916882174705</v>
      </c>
      <c r="E20" s="9">
        <v>168</v>
      </c>
      <c r="F20" s="9">
        <v>167</v>
      </c>
      <c r="G20" s="10">
        <v>5920.472821584507</v>
      </c>
      <c r="H20" s="9">
        <v>132</v>
      </c>
      <c r="I20" s="9">
        <v>129</v>
      </c>
      <c r="J20" s="10">
        <v>3473.0802987022444</v>
      </c>
      <c r="K20" s="9">
        <v>625</v>
      </c>
      <c r="L20" s="9">
        <v>571</v>
      </c>
      <c r="M20" s="10">
        <v>16888.470002461458</v>
      </c>
      <c r="N20" s="11">
        <v>66</v>
      </c>
    </row>
    <row r="21" spans="1:14" ht="12.75">
      <c r="A21" s="8" t="s">
        <v>7</v>
      </c>
      <c r="B21" s="9">
        <v>110</v>
      </c>
      <c r="C21" s="9">
        <v>109</v>
      </c>
      <c r="D21" s="10">
        <v>3416.8459784822353</v>
      </c>
      <c r="E21" s="9">
        <v>28</v>
      </c>
      <c r="F21" s="9">
        <v>28</v>
      </c>
      <c r="G21" s="10">
        <v>869.5684579389956</v>
      </c>
      <c r="H21" s="9">
        <v>0</v>
      </c>
      <c r="I21" s="9">
        <v>0</v>
      </c>
      <c r="J21" s="10">
        <v>0</v>
      </c>
      <c r="K21" s="9">
        <v>138</v>
      </c>
      <c r="L21" s="9">
        <v>137</v>
      </c>
      <c r="M21" s="10">
        <v>4286.414436421231</v>
      </c>
      <c r="N21" s="11">
        <v>22</v>
      </c>
    </row>
    <row r="22" spans="1:14" ht="12.75">
      <c r="A22" s="8" t="s">
        <v>12</v>
      </c>
      <c r="B22" s="9">
        <v>90</v>
      </c>
      <c r="C22" s="9">
        <v>90</v>
      </c>
      <c r="D22" s="10">
        <v>2116.084012422756</v>
      </c>
      <c r="E22" s="9">
        <v>12</v>
      </c>
      <c r="F22" s="9">
        <v>12</v>
      </c>
      <c r="G22" s="10">
        <v>345.20458695228797</v>
      </c>
      <c r="H22" s="9">
        <v>0</v>
      </c>
      <c r="I22" s="9">
        <v>0</v>
      </c>
      <c r="J22" s="10">
        <v>0</v>
      </c>
      <c r="K22" s="9">
        <v>102</v>
      </c>
      <c r="L22" s="9">
        <v>102</v>
      </c>
      <c r="M22" s="10">
        <v>2461.288599375044</v>
      </c>
      <c r="N22" s="11">
        <v>18</v>
      </c>
    </row>
    <row r="23" spans="1:14" ht="12.75">
      <c r="A23" s="8" t="s">
        <v>8</v>
      </c>
      <c r="B23" s="9">
        <v>76</v>
      </c>
      <c r="C23" s="9">
        <v>80</v>
      </c>
      <c r="D23" s="10">
        <v>2372.898842391471</v>
      </c>
      <c r="E23" s="9">
        <v>30</v>
      </c>
      <c r="F23" s="9">
        <v>37</v>
      </c>
      <c r="G23" s="10">
        <v>799.6281352219592</v>
      </c>
      <c r="H23" s="9">
        <v>16</v>
      </c>
      <c r="I23" s="9">
        <v>20</v>
      </c>
      <c r="J23" s="10">
        <v>510.74580388893287</v>
      </c>
      <c r="K23" s="9">
        <v>122</v>
      </c>
      <c r="L23" s="9">
        <v>137</v>
      </c>
      <c r="M23" s="10">
        <v>3683.2727815023627</v>
      </c>
      <c r="N23" s="11">
        <v>20</v>
      </c>
    </row>
    <row r="24" spans="1:14" ht="12.75">
      <c r="A24" s="8" t="s">
        <v>9</v>
      </c>
      <c r="B24" s="9">
        <v>100</v>
      </c>
      <c r="C24" s="9">
        <v>91</v>
      </c>
      <c r="D24" s="10">
        <v>3008.763133706621</v>
      </c>
      <c r="E24" s="9">
        <v>40</v>
      </c>
      <c r="F24" s="9">
        <v>36</v>
      </c>
      <c r="G24" s="10">
        <v>966.1442131016316</v>
      </c>
      <c r="H24" s="9">
        <v>12</v>
      </c>
      <c r="I24" s="9">
        <v>8</v>
      </c>
      <c r="J24" s="10">
        <v>380.60595001896513</v>
      </c>
      <c r="K24" s="9">
        <v>152</v>
      </c>
      <c r="L24" s="9">
        <v>135</v>
      </c>
      <c r="M24" s="10">
        <v>4355.513296827217</v>
      </c>
      <c r="N24" s="11">
        <v>25</v>
      </c>
    </row>
    <row r="25" spans="1:14" ht="1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10</v>
      </c>
      <c r="B26" s="9">
        <v>1755</v>
      </c>
      <c r="C26" s="9">
        <v>1601</v>
      </c>
      <c r="D26" s="10">
        <v>48000.97896261873</v>
      </c>
      <c r="E26" s="9">
        <v>763</v>
      </c>
      <c r="F26" s="9">
        <v>765</v>
      </c>
      <c r="G26" s="10">
        <v>27704.823659318008</v>
      </c>
      <c r="H26" s="9">
        <v>482</v>
      </c>
      <c r="I26" s="9">
        <v>452</v>
      </c>
      <c r="J26" s="10">
        <v>13594.19737806326</v>
      </c>
      <c r="K26" s="9">
        <v>3000</v>
      </c>
      <c r="L26" s="9">
        <v>2818</v>
      </c>
      <c r="M26" s="10">
        <v>89300</v>
      </c>
      <c r="N26" s="11">
        <f>SUM(N13:N24)</f>
        <v>402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2013-12-17T09:53:52Z</cp:lastPrinted>
  <dcterms:created xsi:type="dcterms:W3CDTF">2013-12-17T09:52:18Z</dcterms:created>
  <dcterms:modified xsi:type="dcterms:W3CDTF">2013-12-17T10:26:12Z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