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<sst xmlns="http://schemas.openxmlformats.org/spreadsheetml/2006/main" count="29" uniqueCount="19">
  <si>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ALELLA</t>
  </si>
  <si>
    <t>ARENYS DE MAR - ESTIU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</si>
  <si>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</si>
  <si>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</si>
  <si>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</si>
  <si>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</si>
  <si>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</si>
  <si>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</si>
  <si>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</si>
  <si>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</si>
  <si>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</si>
  <si>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</si>
  <si>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</si>
  <si>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</si>
  <si>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</si>
  <si>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</si>
  <si>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</si>
  <si>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SETEMBRE 13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</si>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</sst>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166" fontId="4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tabSelected="1" workbookViewId="0" topLeftCell="A1">
      <selection activeCell="P24" sqref="P24"/>
    </sheetView>
  </sheetViews>
  <sheetFormatPr defaultColWidth="11.421875" defaultRowHeight="12.75"/>
  <cols>
    <col min="1" max="1" width="24.28125" style="0" customWidth="1"/>
    <col min="2" max="12" width="7.7109375" style="0" customWidth="1"/>
    <col min="13" max="13" width="10.28125" style="0" customWidth="1"/>
    <col min="14" max="14" width="12.00390625" style="0" customWidth="1"/>
  </cols>
  <sheetData>
    <row r="5" spans="2:13" ht="15.75">
      <c r="B5" s="13" t="s">
        <v>18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11" spans="1:14" ht="15">
      <c r="A11" s="1" t="s">
        <v>17</v>
      </c>
      <c r="B11" s="2"/>
      <c r="C11" s="3">
        <v>1</v>
      </c>
      <c r="D11" s="4"/>
      <c r="E11" s="2"/>
      <c r="F11" s="3">
        <v>0.5</v>
      </c>
      <c r="G11" s="4"/>
      <c r="H11" s="2"/>
      <c r="I11" s="3">
        <v>0.3</v>
      </c>
      <c r="J11" s="4"/>
      <c r="K11" s="2"/>
      <c r="L11" s="3" t="s">
        <v>10</v>
      </c>
      <c r="M11" s="4"/>
      <c r="N11" s="5"/>
    </row>
    <row r="12" spans="1:14" ht="12.75">
      <c r="A12" s="1"/>
      <c r="B12" s="6" t="s">
        <v>14</v>
      </c>
      <c r="C12" s="6" t="s">
        <v>13</v>
      </c>
      <c r="D12" s="6" t="s">
        <v>15</v>
      </c>
      <c r="E12" s="6" t="s">
        <v>14</v>
      </c>
      <c r="F12" s="6" t="s">
        <v>13</v>
      </c>
      <c r="G12" s="6" t="s">
        <v>15</v>
      </c>
      <c r="H12" s="6" t="s">
        <v>14</v>
      </c>
      <c r="I12" s="6" t="s">
        <v>13</v>
      </c>
      <c r="J12" s="6" t="s">
        <v>15</v>
      </c>
      <c r="K12" s="6" t="s">
        <v>14</v>
      </c>
      <c r="L12" s="6" t="s">
        <v>13</v>
      </c>
      <c r="M12" s="6" t="s">
        <v>15</v>
      </c>
      <c r="N12" s="7" t="s">
        <v>16</v>
      </c>
    </row>
    <row r="13" spans="1:14" ht="12.75">
      <c r="A13" s="8" t="s">
        <v>0</v>
      </c>
      <c r="B13" s="9">
        <v>196</v>
      </c>
      <c r="C13" s="9">
        <v>163</v>
      </c>
      <c r="D13" s="10">
        <v>5597.819606387933</v>
      </c>
      <c r="E13" s="9">
        <v>120</v>
      </c>
      <c r="F13" s="9">
        <v>120</v>
      </c>
      <c r="G13" s="10">
        <v>5142.644130539545</v>
      </c>
      <c r="H13" s="9">
        <v>36</v>
      </c>
      <c r="I13" s="9">
        <v>36</v>
      </c>
      <c r="J13" s="10">
        <v>1273.793609343091</v>
      </c>
      <c r="K13" s="9">
        <v>352</v>
      </c>
      <c r="L13" s="9">
        <v>319</v>
      </c>
      <c r="M13" s="10">
        <v>12014.25734627057</v>
      </c>
      <c r="N13" s="11">
        <v>54</v>
      </c>
    </row>
    <row r="14" spans="1:14" ht="12.75">
      <c r="A14" s="8" t="s">
        <v>1</v>
      </c>
      <c r="B14" s="9">
        <v>205</v>
      </c>
      <c r="C14" s="9">
        <v>204</v>
      </c>
      <c r="D14" s="10">
        <v>7513.705890298504</v>
      </c>
      <c r="E14" s="9">
        <v>96</v>
      </c>
      <c r="F14" s="9">
        <v>92</v>
      </c>
      <c r="G14" s="10">
        <v>2926.686874778254</v>
      </c>
      <c r="H14" s="9">
        <v>68</v>
      </c>
      <c r="I14" s="9">
        <v>57</v>
      </c>
      <c r="J14" s="10">
        <v>1806.652065223333</v>
      </c>
      <c r="K14" s="9">
        <v>369</v>
      </c>
      <c r="L14" s="9">
        <v>353</v>
      </c>
      <c r="M14" s="10">
        <v>12247.044830300092</v>
      </c>
      <c r="N14" s="11">
        <v>41</v>
      </c>
    </row>
    <row r="15" spans="1:14" ht="12.75">
      <c r="A15" s="8" t="s">
        <v>2</v>
      </c>
      <c r="B15" s="9">
        <v>92</v>
      </c>
      <c r="C15" s="9">
        <v>63</v>
      </c>
      <c r="D15" s="10">
        <v>2041.4217458546377</v>
      </c>
      <c r="E15" s="9">
        <v>15</v>
      </c>
      <c r="F15" s="9">
        <v>15</v>
      </c>
      <c r="G15" s="10">
        <v>779.6282943530167</v>
      </c>
      <c r="H15" s="9">
        <v>32</v>
      </c>
      <c r="I15" s="9">
        <v>34</v>
      </c>
      <c r="J15" s="10">
        <v>1193.073787036765</v>
      </c>
      <c r="K15" s="9">
        <v>139</v>
      </c>
      <c r="L15" s="9">
        <v>112</v>
      </c>
      <c r="M15" s="10">
        <v>4014.1238272444198</v>
      </c>
      <c r="N15" s="11">
        <v>23</v>
      </c>
    </row>
    <row r="16" spans="1:14" ht="12.75">
      <c r="A16" s="8" t="s">
        <v>3</v>
      </c>
      <c r="B16" s="9">
        <v>108</v>
      </c>
      <c r="C16" s="9">
        <v>102</v>
      </c>
      <c r="D16" s="10">
        <v>3016.278635053982</v>
      </c>
      <c r="E16" s="9">
        <v>65</v>
      </c>
      <c r="F16" s="9">
        <v>65</v>
      </c>
      <c r="G16" s="10">
        <v>2171.8518834359716</v>
      </c>
      <c r="H16" s="9">
        <v>24</v>
      </c>
      <c r="I16" s="9">
        <v>29</v>
      </c>
      <c r="J16" s="10">
        <v>839.2711199165797</v>
      </c>
      <c r="K16" s="9">
        <v>197</v>
      </c>
      <c r="L16" s="9">
        <v>196</v>
      </c>
      <c r="M16" s="10">
        <v>6027.4016384065335</v>
      </c>
      <c r="N16" s="11">
        <v>27</v>
      </c>
    </row>
    <row r="17" spans="1:14" ht="12.75">
      <c r="A17" s="8" t="s">
        <v>4</v>
      </c>
      <c r="B17" s="9">
        <v>244</v>
      </c>
      <c r="C17" s="9">
        <v>224</v>
      </c>
      <c r="D17" s="10">
        <v>8969.413631204363</v>
      </c>
      <c r="E17" s="9">
        <v>180</v>
      </c>
      <c r="F17" s="9">
        <v>176</v>
      </c>
      <c r="G17" s="10">
        <v>9010.321649481095</v>
      </c>
      <c r="H17" s="9">
        <v>80</v>
      </c>
      <c r="I17" s="9">
        <v>78</v>
      </c>
      <c r="J17" s="10">
        <v>2930.4212306448603</v>
      </c>
      <c r="K17" s="9">
        <v>504</v>
      </c>
      <c r="L17" s="9">
        <v>478</v>
      </c>
      <c r="M17" s="10">
        <v>20910.15651133032</v>
      </c>
      <c r="N17" s="11">
        <v>64</v>
      </c>
    </row>
    <row r="18" spans="1:14" ht="12.75">
      <c r="A18" s="8" t="s">
        <v>11</v>
      </c>
      <c r="B18" s="9">
        <v>32</v>
      </c>
      <c r="C18" s="9">
        <v>32</v>
      </c>
      <c r="D18" s="10">
        <v>960.5089056095816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0">
        <v>0</v>
      </c>
      <c r="K18" s="9">
        <v>32</v>
      </c>
      <c r="L18" s="9">
        <v>32</v>
      </c>
      <c r="M18" s="10">
        <v>960.5089056095816</v>
      </c>
      <c r="N18" s="11">
        <v>8</v>
      </c>
    </row>
    <row r="19" spans="1:14" ht="12.75">
      <c r="A19" s="8" t="s">
        <v>5</v>
      </c>
      <c r="B19" s="9">
        <v>124</v>
      </c>
      <c r="C19" s="9">
        <v>120</v>
      </c>
      <c r="D19" s="10">
        <v>3833.646875724513</v>
      </c>
      <c r="E19" s="9">
        <v>75</v>
      </c>
      <c r="F19" s="9">
        <v>70</v>
      </c>
      <c r="G19" s="10">
        <v>3434.29557302891</v>
      </c>
      <c r="H19" s="9">
        <v>40</v>
      </c>
      <c r="I19" s="9">
        <v>40</v>
      </c>
      <c r="J19" s="10">
        <v>1446.6299536168497</v>
      </c>
      <c r="K19" s="9">
        <v>239</v>
      </c>
      <c r="L19" s="9">
        <v>230</v>
      </c>
      <c r="M19" s="10">
        <v>8714.572402370273</v>
      </c>
      <c r="N19" s="11">
        <v>34</v>
      </c>
    </row>
    <row r="20" spans="1:14" ht="12.75">
      <c r="A20" s="8" t="s">
        <v>6</v>
      </c>
      <c r="B20" s="9">
        <v>256</v>
      </c>
      <c r="C20" s="9">
        <v>216</v>
      </c>
      <c r="D20" s="10">
        <v>7433.627054802289</v>
      </c>
      <c r="E20" s="9">
        <v>200</v>
      </c>
      <c r="F20" s="9">
        <v>195</v>
      </c>
      <c r="G20" s="10">
        <v>8846.974659919993</v>
      </c>
      <c r="H20" s="9">
        <v>124</v>
      </c>
      <c r="I20" s="9">
        <v>122</v>
      </c>
      <c r="J20" s="10">
        <v>3808.066186515734</v>
      </c>
      <c r="K20" s="9">
        <v>580</v>
      </c>
      <c r="L20" s="9">
        <v>533</v>
      </c>
      <c r="M20" s="10">
        <v>20088.667901238015</v>
      </c>
      <c r="N20" s="11">
        <v>66</v>
      </c>
    </row>
    <row r="21" spans="1:14" ht="12.75">
      <c r="A21" s="8" t="s">
        <v>7</v>
      </c>
      <c r="B21" s="9">
        <v>88</v>
      </c>
      <c r="C21" s="9">
        <v>88</v>
      </c>
      <c r="D21" s="10">
        <v>3211.2755212458987</v>
      </c>
      <c r="E21" s="9">
        <v>35</v>
      </c>
      <c r="F21" s="9">
        <v>35</v>
      </c>
      <c r="G21" s="10">
        <v>1294.7765427360164</v>
      </c>
      <c r="H21" s="9">
        <v>0</v>
      </c>
      <c r="I21" s="9">
        <v>0</v>
      </c>
      <c r="J21" s="10">
        <v>0</v>
      </c>
      <c r="K21" s="9">
        <v>123</v>
      </c>
      <c r="L21" s="9">
        <v>123</v>
      </c>
      <c r="M21" s="10">
        <v>4506.052063981915</v>
      </c>
      <c r="N21" s="11">
        <v>22</v>
      </c>
    </row>
    <row r="22" spans="1:14" ht="12.75">
      <c r="A22" s="8" t="s">
        <v>12</v>
      </c>
      <c r="B22" s="9">
        <v>72</v>
      </c>
      <c r="C22" s="9">
        <v>67</v>
      </c>
      <c r="D22" s="10">
        <v>1681.30182218379</v>
      </c>
      <c r="E22" s="9">
        <v>15</v>
      </c>
      <c r="F22" s="9">
        <v>15</v>
      </c>
      <c r="G22" s="10">
        <v>478.3599694409394</v>
      </c>
      <c r="H22" s="9">
        <v>0</v>
      </c>
      <c r="I22" s="9">
        <v>0</v>
      </c>
      <c r="J22" s="10">
        <v>0</v>
      </c>
      <c r="K22" s="9">
        <v>87</v>
      </c>
      <c r="L22" s="9">
        <v>82</v>
      </c>
      <c r="M22" s="10">
        <v>2159.661791624729</v>
      </c>
      <c r="N22" s="11">
        <v>18</v>
      </c>
    </row>
    <row r="23" spans="1:14" ht="12.75">
      <c r="A23" s="8" t="s">
        <v>8</v>
      </c>
      <c r="B23" s="9">
        <v>100</v>
      </c>
      <c r="C23" s="9">
        <v>100</v>
      </c>
      <c r="D23" s="10">
        <v>3556.5564012185005</v>
      </c>
      <c r="E23" s="9">
        <v>32</v>
      </c>
      <c r="F23" s="9">
        <v>32</v>
      </c>
      <c r="G23" s="10">
        <v>736.8973179155561</v>
      </c>
      <c r="H23" s="9">
        <v>28</v>
      </c>
      <c r="I23" s="9">
        <v>20</v>
      </c>
      <c r="J23" s="10">
        <v>547.1449745544941</v>
      </c>
      <c r="K23" s="9">
        <v>160</v>
      </c>
      <c r="L23" s="9">
        <v>152</v>
      </c>
      <c r="M23" s="10">
        <v>4840.598693688551</v>
      </c>
      <c r="N23" s="11">
        <v>20</v>
      </c>
    </row>
    <row r="24" spans="1:14" ht="12.75">
      <c r="A24" s="8" t="s">
        <v>9</v>
      </c>
      <c r="B24" s="9">
        <v>100</v>
      </c>
      <c r="C24" s="9">
        <v>90</v>
      </c>
      <c r="D24" s="10">
        <v>3376.635389887742</v>
      </c>
      <c r="E24" s="9">
        <v>32</v>
      </c>
      <c r="F24" s="9">
        <v>28</v>
      </c>
      <c r="G24" s="10">
        <v>809.4336924997544</v>
      </c>
      <c r="H24" s="9">
        <v>10</v>
      </c>
      <c r="I24" s="9">
        <v>5</v>
      </c>
      <c r="J24" s="10">
        <v>290.8850055475087</v>
      </c>
      <c r="K24" s="9">
        <v>142</v>
      </c>
      <c r="L24" s="9">
        <v>123</v>
      </c>
      <c r="M24" s="10">
        <v>4476.954087935005</v>
      </c>
      <c r="N24" s="11">
        <v>25</v>
      </c>
    </row>
    <row r="25" spans="1:14" ht="1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10</v>
      </c>
      <c r="B26" s="9">
        <v>1617</v>
      </c>
      <c r="C26" s="9">
        <v>1469</v>
      </c>
      <c r="D26" s="10">
        <v>51192.19147947174</v>
      </c>
      <c r="E26" s="9">
        <v>865</v>
      </c>
      <c r="F26" s="9">
        <v>843</v>
      </c>
      <c r="G26" s="10">
        <v>35631.87058812906</v>
      </c>
      <c r="H26" s="9">
        <v>442</v>
      </c>
      <c r="I26" s="9">
        <v>421</v>
      </c>
      <c r="J26" s="10">
        <v>14135.937932399216</v>
      </c>
      <c r="K26" s="9">
        <v>2924</v>
      </c>
      <c r="L26" s="9">
        <v>2733</v>
      </c>
      <c r="M26" s="10">
        <v>100960</v>
      </c>
      <c r="N26" s="14">
        <f>SUM(N13:N24)</f>
        <v>402</v>
      </c>
    </row>
  </sheetData>
  <mergeCells count="1">
    <mergeCell ref="B5:M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2013-10-14T07:51:43Z</cp:lastPrinted>
  <dcterms:created xsi:type="dcterms:W3CDTF">2013-10-14T07:27:27Z</dcterms:created>
  <dcterms:modified xsi:type="dcterms:W3CDTF">2013-10-14T07:51:45Z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