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855" windowHeight="117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<sst xmlns="http://schemas.openxmlformats.org/spreadsheetml/2006/main" count="30" uniqueCount="20">
  <si>
    <t>ALELLA</t>
  </si>
  <si>
    <t>ARENYS DE MAR - HIVERN</t>
  </si>
  <si>
    <t>ARENYS DE MUNT</t>
  </si>
  <si>
    <t>CALDES D'ESTRAC</t>
  </si>
  <si>
    <t>DOSRIUS</t>
  </si>
  <si>
    <t>EL MASNOU</t>
  </si>
  <si>
    <t>PALAFOLLS</t>
  </si>
  <si>
    <t>PINEDA DE MAR</t>
  </si>
  <si>
    <t>SANT CEBRIÀ DE VALLALTA</t>
  </si>
  <si>
    <t>SANTA SUSANNA - HIVERN</t>
  </si>
  <si>
    <t>TEIÀ</t>
  </si>
  <si>
    <t>TOTAL</t>
  </si>
  <si>
    <t>ÒRRIUS</t>
  </si>
  <si>
    <t>SANT ISCLE DE VALLALTA</t>
  </si>
  <si>
    <t>REALS</t>
  </si>
  <si>
    <t>TEÒRICS</t>
  </si>
  <si>
    <t>PES (kg)</t>
  </si>
  <si>
    <t>CONTENIDORS</t>
  </si>
  <si>
    <t>ABRIL</t>
  </si>
  <si>
    <t>QUADRE MENSUAL PAPER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</si>
</sst>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General_)"/>
    <numFmt numFmtId="167" formatCode="0.0_)"/>
  </numFmts>
  <fonts count="7">
    <font>
      <sz val="10"/>
      <name val="Arial"/>
      <family val="0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67" fontId="3" fillId="0" borderId="2">
      <alignment horizontal="center" vertical="center"/>
      <protection/>
    </xf>
  </cellStyleXfs>
  <cellXfs count="14">
    <xf numFmtId="0" fontId="0" fillId="0" borderId="0" xfId="0" applyAlignment="1">
      <alignment/>
    </xf>
    <xf numFmtId="166" fontId="4" fillId="0" borderId="0" xfId="20" applyFont="1" applyAlignment="1">
      <alignment horizontal="center" vertical="center"/>
      <protection/>
    </xf>
    <xf numFmtId="166" fontId="5" fillId="3" borderId="3" xfId="20" applyFont="1" applyFill="1" applyBorder="1" applyAlignment="1">
      <alignment horizontal="center" vertical="center"/>
      <protection/>
    </xf>
    <xf numFmtId="9" fontId="5" fillId="3" borderId="4" xfId="20" applyNumberFormat="1" applyFont="1" applyFill="1" applyBorder="1" applyAlignment="1">
      <alignment horizontal="center" vertical="center"/>
      <protection/>
    </xf>
    <xf numFmtId="9" fontId="5" fillId="3" borderId="5" xfId="20" applyNumberFormat="1" applyFont="1" applyFill="1" applyBorder="1" applyAlignment="1">
      <alignment horizontal="center" vertical="center"/>
      <protection/>
    </xf>
    <xf numFmtId="166" fontId="4" fillId="0" borderId="0" xfId="20" applyFont="1" applyAlignment="1">
      <alignment horizontal="center"/>
      <protection/>
    </xf>
    <xf numFmtId="166" fontId="5" fillId="4" borderId="2" xfId="20" applyFont="1" applyFill="1" applyBorder="1" applyAlignment="1">
      <alignment horizontal="center" vertical="center"/>
      <protection/>
    </xf>
    <xf numFmtId="9" fontId="5" fillId="3" borderId="2" xfId="20" applyNumberFormat="1" applyFont="1" applyFill="1" applyBorder="1" applyAlignment="1">
      <alignment horizontal="center" vertical="center"/>
      <protection/>
    </xf>
    <xf numFmtId="166" fontId="5" fillId="0" borderId="2" xfId="20" applyFont="1" applyBorder="1" applyAlignment="1">
      <alignment horizontal="center" vertical="center"/>
      <protection/>
    </xf>
    <xf numFmtId="166" fontId="4" fillId="0" borderId="2" xfId="20" applyFont="1" applyBorder="1" applyAlignment="1">
      <alignment horizontal="center" vertical="center"/>
      <protection/>
    </xf>
    <xf numFmtId="4" fontId="4" fillId="0" borderId="2" xfId="20" applyNumberFormat="1" applyFont="1" applyBorder="1" applyAlignment="1">
      <alignment horizontal="center" vertical="center"/>
      <protection/>
    </xf>
    <xf numFmtId="3" fontId="4" fillId="0" borderId="2" xfId="20" applyNumberFormat="1" applyFont="1" applyBorder="1" applyAlignment="1">
      <alignment horizontal="center" vertical="center"/>
      <protection/>
    </xf>
    <xf numFmtId="4" fontId="4" fillId="0" borderId="0" xfId="20" applyNumberFormat="1" applyFont="1" applyAlignment="1">
      <alignment horizontal="center" vertical="center"/>
      <protection/>
    </xf>
    <xf numFmtId="0" fontId="6" fillId="0" borderId="0" xfId="0" applyFont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Hoja1" xfId="20"/>
    <cellStyle name="Percent" xfId="21"/>
    <cellStyle name="Recollid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5"/>
  <sheetViews>
    <sheetView tabSelected="1" workbookViewId="0" topLeftCell="A1">
      <selection activeCell="N26" sqref="N26"/>
    </sheetView>
  </sheetViews>
  <sheetFormatPr defaultColWidth="11.421875" defaultRowHeight="12.75"/>
  <cols>
    <col min="1" max="1" width="25.00390625" style="0" customWidth="1"/>
    <col min="2" max="12" width="7.7109375" style="0" customWidth="1"/>
    <col min="13" max="13" width="9.00390625" style="0" customWidth="1"/>
    <col min="14" max="14" width="12.28125" style="0" customWidth="1"/>
  </cols>
  <sheetData>
    <row r="3" spans="2:13" ht="15.75">
      <c r="B3" s="13" t="s">
        <v>19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9" spans="1:14" ht="12.75">
      <c r="A9" s="1" t="s">
        <v>18</v>
      </c>
      <c r="B9" s="2"/>
      <c r="C9" s="3">
        <v>1</v>
      </c>
      <c r="D9" s="4"/>
      <c r="E9" s="2"/>
      <c r="F9" s="3">
        <v>0.5</v>
      </c>
      <c r="G9" s="4"/>
      <c r="H9" s="2"/>
      <c r="I9" s="3">
        <v>0.3</v>
      </c>
      <c r="J9" s="4"/>
      <c r="K9" s="2"/>
      <c r="L9" s="3" t="s">
        <v>11</v>
      </c>
      <c r="M9" s="4"/>
      <c r="N9" s="5"/>
    </row>
    <row r="10" spans="1:14" ht="12.75">
      <c r="A10" s="1"/>
      <c r="B10" s="6" t="s">
        <v>15</v>
      </c>
      <c r="C10" s="6" t="s">
        <v>14</v>
      </c>
      <c r="D10" s="6" t="s">
        <v>16</v>
      </c>
      <c r="E10" s="6" t="s">
        <v>15</v>
      </c>
      <c r="F10" s="6" t="s">
        <v>14</v>
      </c>
      <c r="G10" s="6" t="s">
        <v>16</v>
      </c>
      <c r="H10" s="6" t="s">
        <v>15</v>
      </c>
      <c r="I10" s="6" t="s">
        <v>14</v>
      </c>
      <c r="J10" s="6" t="s">
        <v>16</v>
      </c>
      <c r="K10" s="6" t="s">
        <v>15</v>
      </c>
      <c r="L10" s="6" t="s">
        <v>14</v>
      </c>
      <c r="M10" s="6" t="s">
        <v>16</v>
      </c>
      <c r="N10" s="7" t="s">
        <v>17</v>
      </c>
    </row>
    <row r="11" spans="1:14" ht="12.75">
      <c r="A11" s="8" t="s">
        <v>0</v>
      </c>
      <c r="B11" s="9">
        <v>156</v>
      </c>
      <c r="C11" s="9">
        <v>161</v>
      </c>
      <c r="D11" s="10">
        <v>4800.4659450928575</v>
      </c>
      <c r="E11" s="9">
        <v>175</v>
      </c>
      <c r="F11" s="9">
        <v>171</v>
      </c>
      <c r="G11" s="10">
        <v>7024.590797099664</v>
      </c>
      <c r="H11" s="9">
        <v>60</v>
      </c>
      <c r="I11" s="9">
        <v>59</v>
      </c>
      <c r="J11" s="10">
        <v>2011.8022642079243</v>
      </c>
      <c r="K11" s="9">
        <v>391</v>
      </c>
      <c r="L11" s="9">
        <v>391</v>
      </c>
      <c r="M11" s="10">
        <v>13836.859006400447</v>
      </c>
      <c r="N11" s="11">
        <v>59</v>
      </c>
    </row>
    <row r="12" spans="1:14" ht="12.75">
      <c r="A12" s="8" t="s">
        <v>1</v>
      </c>
      <c r="B12" s="9">
        <v>190</v>
      </c>
      <c r="C12" s="9">
        <v>173</v>
      </c>
      <c r="D12" s="10">
        <v>6436.075255976984</v>
      </c>
      <c r="E12" s="9">
        <v>100</v>
      </c>
      <c r="F12" s="9">
        <v>97</v>
      </c>
      <c r="G12" s="10">
        <v>3053.9862568927247</v>
      </c>
      <c r="H12" s="9">
        <v>72</v>
      </c>
      <c r="I12" s="9">
        <v>71</v>
      </c>
      <c r="J12" s="10">
        <v>2152.784769138037</v>
      </c>
      <c r="K12" s="9">
        <v>362</v>
      </c>
      <c r="L12" s="9">
        <v>341</v>
      </c>
      <c r="M12" s="10">
        <v>11642.846282007748</v>
      </c>
      <c r="N12" s="11">
        <v>42</v>
      </c>
    </row>
    <row r="13" spans="1:14" ht="12.75">
      <c r="A13" s="8" t="s">
        <v>2</v>
      </c>
      <c r="B13" s="9">
        <v>84</v>
      </c>
      <c r="C13" s="9">
        <v>84</v>
      </c>
      <c r="D13" s="10">
        <v>2051.012725009981</v>
      </c>
      <c r="E13" s="9">
        <v>30</v>
      </c>
      <c r="F13" s="9">
        <v>30</v>
      </c>
      <c r="G13" s="10">
        <v>1145.91319309664</v>
      </c>
      <c r="H13" s="9">
        <v>24</v>
      </c>
      <c r="I13" s="9">
        <v>24</v>
      </c>
      <c r="J13" s="10">
        <v>672.8020071518134</v>
      </c>
      <c r="K13" s="9">
        <v>138</v>
      </c>
      <c r="L13" s="9">
        <v>138</v>
      </c>
      <c r="M13" s="10">
        <v>3869.7279252584344</v>
      </c>
      <c r="N13" s="11">
        <v>21</v>
      </c>
    </row>
    <row r="14" spans="1:14" ht="12.75">
      <c r="A14" s="8" t="s">
        <v>3</v>
      </c>
      <c r="B14" s="9">
        <v>80</v>
      </c>
      <c r="C14" s="9">
        <v>79</v>
      </c>
      <c r="D14" s="10">
        <v>1867.6566771101875</v>
      </c>
      <c r="E14" s="9">
        <v>28</v>
      </c>
      <c r="F14" s="9">
        <v>28</v>
      </c>
      <c r="G14" s="10">
        <v>941.1120875396991</v>
      </c>
      <c r="H14" s="9">
        <v>55</v>
      </c>
      <c r="I14" s="9">
        <v>52</v>
      </c>
      <c r="J14" s="10">
        <v>1839.4449456519662</v>
      </c>
      <c r="K14" s="9">
        <v>163</v>
      </c>
      <c r="L14" s="9">
        <v>159</v>
      </c>
      <c r="M14" s="10">
        <v>4648.213710301853</v>
      </c>
      <c r="N14" s="11">
        <v>21</v>
      </c>
    </row>
    <row r="15" spans="1:14" ht="12.75">
      <c r="A15" s="8" t="s">
        <v>4</v>
      </c>
      <c r="B15" s="9">
        <v>116</v>
      </c>
      <c r="C15" s="9">
        <v>98</v>
      </c>
      <c r="D15" s="10">
        <v>2909.3284143360397</v>
      </c>
      <c r="E15" s="9">
        <v>64</v>
      </c>
      <c r="F15" s="9">
        <v>59</v>
      </c>
      <c r="G15" s="10">
        <v>1729.7020527489794</v>
      </c>
      <c r="H15" s="9">
        <v>60</v>
      </c>
      <c r="I15" s="9">
        <v>53</v>
      </c>
      <c r="J15" s="10">
        <v>2548.2612383897485</v>
      </c>
      <c r="K15" s="9">
        <v>240</v>
      </c>
      <c r="L15" s="9">
        <v>210</v>
      </c>
      <c r="M15" s="10">
        <v>7187.291705474768</v>
      </c>
      <c r="N15" s="11">
        <v>28</v>
      </c>
    </row>
    <row r="16" spans="1:14" ht="12.75">
      <c r="A16" s="8" t="s">
        <v>5</v>
      </c>
      <c r="B16" s="9">
        <v>248</v>
      </c>
      <c r="C16" s="9">
        <v>235</v>
      </c>
      <c r="D16" s="10">
        <v>9088.059766933722</v>
      </c>
      <c r="E16" s="9">
        <v>190</v>
      </c>
      <c r="F16" s="9">
        <v>190</v>
      </c>
      <c r="G16" s="10">
        <v>8424.175294448145</v>
      </c>
      <c r="H16" s="9">
        <v>116</v>
      </c>
      <c r="I16" s="9">
        <v>116</v>
      </c>
      <c r="J16" s="10">
        <v>4150.823623864693</v>
      </c>
      <c r="K16" s="9">
        <v>554</v>
      </c>
      <c r="L16" s="9">
        <v>541</v>
      </c>
      <c r="M16" s="10">
        <v>21663.05868524656</v>
      </c>
      <c r="N16" s="11">
        <v>68</v>
      </c>
    </row>
    <row r="17" spans="1:14" ht="12.75">
      <c r="A17" s="8" t="s">
        <v>12</v>
      </c>
      <c r="B17" s="9">
        <v>36</v>
      </c>
      <c r="C17" s="9">
        <v>36</v>
      </c>
      <c r="D17" s="10">
        <v>938.7722576701631</v>
      </c>
      <c r="E17" s="9">
        <v>12</v>
      </c>
      <c r="F17" s="9">
        <v>12</v>
      </c>
      <c r="G17" s="10">
        <v>295.45399802550577</v>
      </c>
      <c r="H17" s="9">
        <v>0</v>
      </c>
      <c r="I17" s="9">
        <v>0</v>
      </c>
      <c r="J17" s="10">
        <v>0</v>
      </c>
      <c r="K17" s="9">
        <v>48</v>
      </c>
      <c r="L17" s="9">
        <v>48</v>
      </c>
      <c r="M17" s="10">
        <v>1234.226255695669</v>
      </c>
      <c r="N17" s="11">
        <v>9</v>
      </c>
    </row>
    <row r="18" spans="1:14" ht="12.75">
      <c r="A18" s="8" t="s">
        <v>6</v>
      </c>
      <c r="B18" s="9">
        <v>124</v>
      </c>
      <c r="C18" s="9">
        <v>119</v>
      </c>
      <c r="D18" s="10">
        <v>3610.1851591486206</v>
      </c>
      <c r="E18" s="9">
        <v>115</v>
      </c>
      <c r="F18" s="9">
        <v>110</v>
      </c>
      <c r="G18" s="10">
        <v>4922.122488238968</v>
      </c>
      <c r="H18" s="9">
        <v>52</v>
      </c>
      <c r="I18" s="9">
        <v>52</v>
      </c>
      <c r="J18" s="10">
        <v>2167.518648879274</v>
      </c>
      <c r="K18" s="9">
        <v>291</v>
      </c>
      <c r="L18" s="9">
        <v>281</v>
      </c>
      <c r="M18" s="10">
        <v>10699.826296266863</v>
      </c>
      <c r="N18" s="11">
        <v>39</v>
      </c>
    </row>
    <row r="19" spans="1:14" ht="12.75">
      <c r="A19" s="8" t="s">
        <v>7</v>
      </c>
      <c r="B19" s="9">
        <v>236</v>
      </c>
      <c r="C19" s="9">
        <v>213</v>
      </c>
      <c r="D19" s="10">
        <v>7149.415470567488</v>
      </c>
      <c r="E19" s="9">
        <v>205</v>
      </c>
      <c r="F19" s="9">
        <v>198</v>
      </c>
      <c r="G19" s="10">
        <v>7056.834519892415</v>
      </c>
      <c r="H19" s="9">
        <v>84</v>
      </c>
      <c r="I19" s="9">
        <v>86</v>
      </c>
      <c r="J19" s="10">
        <v>2573.856829731114</v>
      </c>
      <c r="K19" s="9">
        <v>525</v>
      </c>
      <c r="L19" s="9">
        <v>497</v>
      </c>
      <c r="M19" s="10">
        <v>16780.106820191017</v>
      </c>
      <c r="N19" s="11">
        <v>65</v>
      </c>
    </row>
    <row r="20" spans="1:14" ht="12.75">
      <c r="A20" s="8" t="s">
        <v>8</v>
      </c>
      <c r="B20" s="9">
        <v>96</v>
      </c>
      <c r="C20" s="9">
        <v>96</v>
      </c>
      <c r="D20" s="10">
        <v>2485.3125518723473</v>
      </c>
      <c r="E20" s="9">
        <v>45</v>
      </c>
      <c r="F20" s="9">
        <v>45</v>
      </c>
      <c r="G20" s="10">
        <v>1360.0037002783938</v>
      </c>
      <c r="H20" s="9">
        <v>0</v>
      </c>
      <c r="I20" s="9">
        <v>0</v>
      </c>
      <c r="J20" s="10">
        <v>0</v>
      </c>
      <c r="K20" s="9">
        <v>141</v>
      </c>
      <c r="L20" s="9">
        <v>141</v>
      </c>
      <c r="M20" s="10">
        <v>3845.316252150741</v>
      </c>
      <c r="N20" s="11">
        <v>24</v>
      </c>
    </row>
    <row r="21" spans="1:14" ht="12.75">
      <c r="A21" s="8" t="s">
        <v>13</v>
      </c>
      <c r="B21" s="9">
        <v>90</v>
      </c>
      <c r="C21" s="9">
        <v>89</v>
      </c>
      <c r="D21" s="10">
        <v>2615.1939603679516</v>
      </c>
      <c r="E21" s="9">
        <v>16</v>
      </c>
      <c r="F21" s="9">
        <v>12</v>
      </c>
      <c r="G21" s="10">
        <v>422.1476637830241</v>
      </c>
      <c r="H21" s="9">
        <v>0</v>
      </c>
      <c r="I21" s="9">
        <v>0</v>
      </c>
      <c r="J21" s="10">
        <v>0</v>
      </c>
      <c r="K21" s="9">
        <v>106</v>
      </c>
      <c r="L21" s="9">
        <v>101</v>
      </c>
      <c r="M21" s="10">
        <v>3037.341624150976</v>
      </c>
      <c r="N21" s="11">
        <v>19</v>
      </c>
    </row>
    <row r="22" spans="1:14" ht="12.75">
      <c r="A22" s="8" t="s">
        <v>9</v>
      </c>
      <c r="B22" s="9">
        <v>88</v>
      </c>
      <c r="C22" s="9">
        <v>84</v>
      </c>
      <c r="D22" s="10">
        <v>2278.726562620248</v>
      </c>
      <c r="E22" s="9">
        <v>50</v>
      </c>
      <c r="F22" s="9">
        <v>48</v>
      </c>
      <c r="G22" s="10">
        <v>1897.6651874920422</v>
      </c>
      <c r="H22" s="9">
        <v>20</v>
      </c>
      <c r="I22" s="9">
        <v>20</v>
      </c>
      <c r="J22" s="10">
        <v>814.9310953782706</v>
      </c>
      <c r="K22" s="9">
        <v>158</v>
      </c>
      <c r="L22" s="9">
        <v>152</v>
      </c>
      <c r="M22" s="10">
        <v>4991.322845490561</v>
      </c>
      <c r="N22" s="11">
        <v>23</v>
      </c>
    </row>
    <row r="23" spans="1:14" ht="12.75">
      <c r="A23" s="8" t="s">
        <v>10</v>
      </c>
      <c r="B23" s="9">
        <v>92</v>
      </c>
      <c r="C23" s="9">
        <v>84</v>
      </c>
      <c r="D23" s="10">
        <v>2926.0133978651183</v>
      </c>
      <c r="E23" s="9">
        <v>48</v>
      </c>
      <c r="F23" s="9">
        <v>39</v>
      </c>
      <c r="G23" s="10">
        <v>1028.1297744321662</v>
      </c>
      <c r="H23" s="9">
        <v>40</v>
      </c>
      <c r="I23" s="9">
        <v>35</v>
      </c>
      <c r="J23" s="10">
        <v>1449.719419067081</v>
      </c>
      <c r="K23" s="9">
        <v>180</v>
      </c>
      <c r="L23" s="9">
        <v>158</v>
      </c>
      <c r="M23" s="10">
        <v>5403.8625913643655</v>
      </c>
      <c r="N23" s="11">
        <v>23</v>
      </c>
    </row>
    <row r="24" spans="1:14" ht="12.75">
      <c r="A24" s="1"/>
      <c r="B24" s="1"/>
      <c r="C24" s="1"/>
      <c r="D24" s="12"/>
      <c r="E24" s="1"/>
      <c r="F24" s="1"/>
      <c r="G24" s="12"/>
      <c r="H24" s="1"/>
      <c r="I24" s="1"/>
      <c r="J24" s="12"/>
      <c r="K24" s="1"/>
      <c r="L24" s="1"/>
      <c r="M24" s="12"/>
      <c r="N24" s="5"/>
    </row>
    <row r="25" spans="1:14" ht="12.75">
      <c r="A25" s="8" t="s">
        <v>11</v>
      </c>
      <c r="B25" s="9">
        <v>1636</v>
      </c>
      <c r="C25" s="9">
        <v>1551</v>
      </c>
      <c r="D25" s="10">
        <v>49156.21814457171</v>
      </c>
      <c r="E25" s="9">
        <v>1078</v>
      </c>
      <c r="F25" s="9">
        <v>1039</v>
      </c>
      <c r="G25" s="10">
        <v>39301.83701396837</v>
      </c>
      <c r="H25" s="9">
        <v>583</v>
      </c>
      <c r="I25" s="9">
        <v>568</v>
      </c>
      <c r="J25" s="10">
        <v>20381.94484145992</v>
      </c>
      <c r="K25" s="9">
        <v>3297</v>
      </c>
      <c r="L25" s="9">
        <v>3158</v>
      </c>
      <c r="M25" s="10">
        <v>108840</v>
      </c>
      <c r="N25" s="5">
        <f>SUM(N11:N23)</f>
        <v>441</v>
      </c>
    </row>
  </sheetData>
  <mergeCells count="1">
    <mergeCell ref="B3:M3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COMSA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 Dalmau</dc:creator>
  <cp:keywords/>
  <dc:description/>
  <cp:lastModifiedBy>Mari Dalmau</cp:lastModifiedBy>
  <cp:lastPrinted>2013-05-16T08:29:22Z</cp:lastPrinted>
  <dcterms:created xsi:type="dcterms:W3CDTF">2013-05-16T08:24:26Z</dcterms:created>
  <dcterms:modified xsi:type="dcterms:W3CDTF">2013-05-16T08:38:31Z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