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<sst xmlns="http://schemas.openxmlformats.org/spreadsheetml/2006/main" count="29" uniqueCount="19">
  <si>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</si>
  <si>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ESTIU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</si>
  <si>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</si>
  <si>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</si>
  <si>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</si>
  <si>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</si>
  <si>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</si>
  <si>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</si>
  <si>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</si>
  <si>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</si>
  <si>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</si>
  <si>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</si>
  <si>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</si>
  <si>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</si>
  <si>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</si>
  <si>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</si>
  <si>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</si>
  <si>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AGOST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</si>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</sst>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166" fontId="5" fillId="0" borderId="0" xfId="20" applyFont="1" applyAlignment="1">
      <alignment horizontal="center" vertical="center"/>
      <protection/>
    </xf>
    <xf numFmtId="166" fontId="6" fillId="3" borderId="3" xfId="20" applyFont="1" applyFill="1" applyBorder="1" applyAlignment="1">
      <alignment horizontal="center" vertical="center"/>
      <protection/>
    </xf>
    <xf numFmtId="9" fontId="6" fillId="3" borderId="4" xfId="20" applyNumberFormat="1" applyFont="1" applyFill="1" applyBorder="1" applyAlignment="1">
      <alignment horizontal="center" vertical="center"/>
      <protection/>
    </xf>
    <xf numFmtId="9" fontId="6" fillId="3" borderId="5" xfId="20" applyNumberFormat="1" applyFont="1" applyFill="1" applyBorder="1" applyAlignment="1">
      <alignment horizontal="center" vertical="center"/>
      <protection/>
    </xf>
    <xf numFmtId="166" fontId="5" fillId="0" borderId="0" xfId="20" applyFont="1" applyAlignment="1">
      <alignment horizontal="center"/>
      <protection/>
    </xf>
    <xf numFmtId="166" fontId="6" fillId="4" borderId="2" xfId="20" applyFont="1" applyFill="1" applyBorder="1" applyAlignment="1">
      <alignment horizontal="center" vertical="center"/>
      <protection/>
    </xf>
    <xf numFmtId="9" fontId="6" fillId="3" borderId="2" xfId="20" applyNumberFormat="1" applyFont="1" applyFill="1" applyBorder="1" applyAlignment="1">
      <alignment horizontal="center" vertical="center"/>
      <protection/>
    </xf>
    <xf numFmtId="166" fontId="6" fillId="0" borderId="2" xfId="20" applyFont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4" fontId="5" fillId="0" borderId="2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/>
      <protection/>
    </xf>
    <xf numFmtId="4" fontId="5" fillId="0" borderId="0" xfId="20" applyNumberFormat="1" applyFont="1" applyAlignment="1">
      <alignment horizontal="center" vertical="center"/>
      <protection/>
    </xf>
    <xf numFmtId="0" fontId="5" fillId="0" borderId="0" xfId="0" applyFont="1" applyAlignment="1">
      <alignment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workbookViewId="0" topLeftCell="A1">
      <selection activeCell="N24" sqref="N24"/>
    </sheetView>
  </sheetViews>
  <sheetFormatPr defaultColWidth="11.421875" defaultRowHeight="12.75"/>
  <cols>
    <col min="1" max="1" width="25.00390625" style="0" customWidth="1"/>
    <col min="2" max="2" width="7.7109375" style="0" customWidth="1"/>
    <col min="3" max="3" width="7.140625" style="0" customWidth="1"/>
    <col min="4" max="4" width="8.8515625" style="0" customWidth="1"/>
    <col min="5" max="5" width="7.421875" style="0" customWidth="1"/>
    <col min="6" max="6" width="7.28125" style="0" customWidth="1"/>
    <col min="7" max="7" width="9.28125" style="0" customWidth="1"/>
    <col min="8" max="8" width="7.7109375" style="0" customWidth="1"/>
    <col min="9" max="9" width="7.28125" style="0" customWidth="1"/>
    <col min="10" max="10" width="9.28125" style="0" customWidth="1"/>
    <col min="11" max="11" width="7.7109375" style="0" customWidth="1"/>
    <col min="12" max="12" width="7.28125" style="0" customWidth="1"/>
    <col min="13" max="13" width="10.140625" style="0" customWidth="1"/>
    <col min="14" max="14" width="11.00390625" style="0" customWidth="1"/>
  </cols>
  <sheetData>
    <row r="5" spans="6:8" ht="15.75">
      <c r="F5" s="1" t="s">
        <v>18</v>
      </c>
      <c r="G5" s="1"/>
      <c r="H5" s="1"/>
    </row>
    <row r="9" spans="1:14" ht="12.75">
      <c r="A9" s="2" t="s">
        <v>17</v>
      </c>
      <c r="B9" s="3"/>
      <c r="C9" s="4">
        <v>1</v>
      </c>
      <c r="D9" s="5"/>
      <c r="E9" s="3"/>
      <c r="F9" s="4">
        <v>0.5</v>
      </c>
      <c r="G9" s="5"/>
      <c r="H9" s="3"/>
      <c r="I9" s="4">
        <v>0.3</v>
      </c>
      <c r="J9" s="5"/>
      <c r="K9" s="3"/>
      <c r="L9" s="4" t="s">
        <v>10</v>
      </c>
      <c r="M9" s="5"/>
      <c r="N9" s="6"/>
    </row>
    <row r="10" spans="1:14" ht="12.75">
      <c r="A10" s="2"/>
      <c r="B10" s="7" t="s">
        <v>14</v>
      </c>
      <c r="C10" s="7" t="s">
        <v>13</v>
      </c>
      <c r="D10" s="7" t="s">
        <v>15</v>
      </c>
      <c r="E10" s="7" t="s">
        <v>14</v>
      </c>
      <c r="F10" s="7" t="s">
        <v>13</v>
      </c>
      <c r="G10" s="7" t="s">
        <v>15</v>
      </c>
      <c r="H10" s="7" t="s">
        <v>14</v>
      </c>
      <c r="I10" s="7" t="s">
        <v>13</v>
      </c>
      <c r="J10" s="7" t="s">
        <v>15</v>
      </c>
      <c r="K10" s="7" t="s">
        <v>14</v>
      </c>
      <c r="L10" s="7" t="s">
        <v>13</v>
      </c>
      <c r="M10" s="7" t="s">
        <v>15</v>
      </c>
      <c r="N10" s="8" t="s">
        <v>16</v>
      </c>
    </row>
    <row r="11" spans="1:14" ht="12.75">
      <c r="A11" s="9" t="s">
        <v>0</v>
      </c>
      <c r="B11" s="10">
        <v>195</v>
      </c>
      <c r="C11" s="10">
        <v>201</v>
      </c>
      <c r="D11" s="11">
        <v>6536.82131068353</v>
      </c>
      <c r="E11" s="10">
        <v>140</v>
      </c>
      <c r="F11" s="10">
        <v>140</v>
      </c>
      <c r="G11" s="11">
        <v>6152.569962389516</v>
      </c>
      <c r="H11" s="10">
        <v>75</v>
      </c>
      <c r="I11" s="10">
        <v>75</v>
      </c>
      <c r="J11" s="11">
        <v>3577.1546378130197</v>
      </c>
      <c r="K11" s="10">
        <v>410</v>
      </c>
      <c r="L11" s="10">
        <v>416</v>
      </c>
      <c r="M11" s="11">
        <v>16266.545910886067</v>
      </c>
      <c r="N11" s="12">
        <v>59</v>
      </c>
    </row>
    <row r="12" spans="1:14" ht="12.75">
      <c r="A12" s="9" t="s">
        <v>1</v>
      </c>
      <c r="B12" s="10">
        <v>156</v>
      </c>
      <c r="C12" s="10">
        <v>165</v>
      </c>
      <c r="D12" s="11">
        <v>7287.438065854405</v>
      </c>
      <c r="E12" s="10">
        <v>150</v>
      </c>
      <c r="F12" s="10">
        <v>138</v>
      </c>
      <c r="G12" s="11">
        <v>5485.556460345781</v>
      </c>
      <c r="H12" s="10">
        <v>95</v>
      </c>
      <c r="I12" s="10">
        <v>94</v>
      </c>
      <c r="J12" s="11">
        <v>3433.281063965277</v>
      </c>
      <c r="K12" s="10">
        <v>401</v>
      </c>
      <c r="L12" s="10">
        <v>397</v>
      </c>
      <c r="M12" s="11">
        <v>16206.275590165464</v>
      </c>
      <c r="N12" s="12">
        <v>42</v>
      </c>
    </row>
    <row r="13" spans="1:14" ht="12.75">
      <c r="A13" s="9" t="s">
        <v>2</v>
      </c>
      <c r="B13" s="10">
        <v>105</v>
      </c>
      <c r="C13" s="10">
        <v>101</v>
      </c>
      <c r="D13" s="11">
        <v>3129.4287742182833</v>
      </c>
      <c r="E13" s="10">
        <v>24</v>
      </c>
      <c r="F13" s="10">
        <v>24</v>
      </c>
      <c r="G13" s="11">
        <v>1143.291415473745</v>
      </c>
      <c r="H13" s="10">
        <v>30</v>
      </c>
      <c r="I13" s="10">
        <v>30</v>
      </c>
      <c r="J13" s="11">
        <v>1170.6182627445032</v>
      </c>
      <c r="K13" s="10">
        <v>159</v>
      </c>
      <c r="L13" s="10">
        <v>155</v>
      </c>
      <c r="M13" s="11">
        <v>5443.338452436532</v>
      </c>
      <c r="N13" s="12">
        <v>21</v>
      </c>
    </row>
    <row r="14" spans="1:14" ht="12.75">
      <c r="A14" s="9" t="s">
        <v>3</v>
      </c>
      <c r="B14" s="10">
        <v>145</v>
      </c>
      <c r="C14" s="10">
        <v>140</v>
      </c>
      <c r="D14" s="11">
        <v>4418.647116442181</v>
      </c>
      <c r="E14" s="10">
        <v>64</v>
      </c>
      <c r="F14" s="10">
        <v>59</v>
      </c>
      <c r="G14" s="11">
        <v>2891.6702142394315</v>
      </c>
      <c r="H14" s="10">
        <v>45</v>
      </c>
      <c r="I14" s="10">
        <v>45</v>
      </c>
      <c r="J14" s="11">
        <v>2080.650500162213</v>
      </c>
      <c r="K14" s="10">
        <v>254</v>
      </c>
      <c r="L14" s="10">
        <v>244</v>
      </c>
      <c r="M14" s="11">
        <v>9390.967830843825</v>
      </c>
      <c r="N14" s="12">
        <v>28</v>
      </c>
    </row>
    <row r="15" spans="1:14" ht="12.75">
      <c r="A15" s="9" t="s">
        <v>4</v>
      </c>
      <c r="B15" s="10">
        <v>310</v>
      </c>
      <c r="C15" s="10">
        <v>297</v>
      </c>
      <c r="D15" s="11">
        <v>13761.75440237673</v>
      </c>
      <c r="E15" s="10">
        <v>152</v>
      </c>
      <c r="F15" s="10">
        <v>150</v>
      </c>
      <c r="G15" s="11">
        <v>7709.958070486247</v>
      </c>
      <c r="H15" s="10">
        <v>145</v>
      </c>
      <c r="I15" s="10">
        <v>136</v>
      </c>
      <c r="J15" s="11">
        <v>5441.817781194922</v>
      </c>
      <c r="K15" s="10">
        <v>607</v>
      </c>
      <c r="L15" s="10">
        <v>583</v>
      </c>
      <c r="M15" s="11">
        <v>26913.5302540579</v>
      </c>
      <c r="N15" s="12">
        <v>68</v>
      </c>
    </row>
    <row r="16" spans="1:14" ht="12.75">
      <c r="A16" s="9" t="s">
        <v>11</v>
      </c>
      <c r="B16" s="10">
        <v>45</v>
      </c>
      <c r="C16" s="10">
        <v>45</v>
      </c>
      <c r="D16" s="11">
        <v>1523.55304999062</v>
      </c>
      <c r="E16" s="10">
        <v>15</v>
      </c>
      <c r="F16" s="10">
        <v>15</v>
      </c>
      <c r="G16" s="11">
        <v>463.5823172904336</v>
      </c>
      <c r="H16" s="10">
        <v>0</v>
      </c>
      <c r="I16" s="10">
        <v>0</v>
      </c>
      <c r="J16" s="11">
        <v>0</v>
      </c>
      <c r="K16" s="10">
        <v>60</v>
      </c>
      <c r="L16" s="10">
        <v>60</v>
      </c>
      <c r="M16" s="11">
        <v>1987.1353672810535</v>
      </c>
      <c r="N16" s="12">
        <v>9</v>
      </c>
    </row>
    <row r="17" spans="1:14" ht="12.75">
      <c r="A17" s="9" t="s">
        <v>5</v>
      </c>
      <c r="B17" s="10">
        <v>155</v>
      </c>
      <c r="C17" s="10">
        <v>150</v>
      </c>
      <c r="D17" s="11">
        <v>5263.214848184172</v>
      </c>
      <c r="E17" s="10">
        <v>92</v>
      </c>
      <c r="F17" s="10">
        <v>87</v>
      </c>
      <c r="G17" s="11">
        <v>4146.127715421442</v>
      </c>
      <c r="H17" s="10">
        <v>65</v>
      </c>
      <c r="I17" s="10">
        <v>65</v>
      </c>
      <c r="J17" s="11">
        <v>2945.710319418248</v>
      </c>
      <c r="K17" s="10">
        <v>312</v>
      </c>
      <c r="L17" s="10">
        <v>302</v>
      </c>
      <c r="M17" s="11">
        <v>12355.052883023862</v>
      </c>
      <c r="N17" s="12">
        <v>39</v>
      </c>
    </row>
    <row r="18" spans="1:14" ht="12.75">
      <c r="A18" s="9" t="s">
        <v>6</v>
      </c>
      <c r="B18" s="10">
        <v>295</v>
      </c>
      <c r="C18" s="10">
        <v>268</v>
      </c>
      <c r="D18" s="11">
        <v>10745.156290703027</v>
      </c>
      <c r="E18" s="10">
        <v>164</v>
      </c>
      <c r="F18" s="10">
        <v>158</v>
      </c>
      <c r="G18" s="11">
        <v>6579.278093788762</v>
      </c>
      <c r="H18" s="10">
        <v>105</v>
      </c>
      <c r="I18" s="10">
        <v>106</v>
      </c>
      <c r="J18" s="11">
        <v>3767.988806407488</v>
      </c>
      <c r="K18" s="10">
        <v>564</v>
      </c>
      <c r="L18" s="10">
        <v>532</v>
      </c>
      <c r="M18" s="11">
        <v>21092.423190899277</v>
      </c>
      <c r="N18" s="12">
        <v>65</v>
      </c>
    </row>
    <row r="19" spans="1:14" ht="12.75">
      <c r="A19" s="9" t="s">
        <v>7</v>
      </c>
      <c r="B19" s="10">
        <v>120</v>
      </c>
      <c r="C19" s="10">
        <v>120</v>
      </c>
      <c r="D19" s="11">
        <v>4350.932356882215</v>
      </c>
      <c r="E19" s="10">
        <v>36</v>
      </c>
      <c r="F19" s="10">
        <v>34</v>
      </c>
      <c r="G19" s="11">
        <v>1131.1451086018199</v>
      </c>
      <c r="H19" s="10">
        <v>0</v>
      </c>
      <c r="I19" s="10">
        <v>0</v>
      </c>
      <c r="J19" s="11">
        <v>0</v>
      </c>
      <c r="K19" s="10">
        <v>156</v>
      </c>
      <c r="L19" s="10">
        <v>154</v>
      </c>
      <c r="M19" s="11">
        <v>5482.077465484034</v>
      </c>
      <c r="N19" s="12">
        <v>24</v>
      </c>
    </row>
    <row r="20" spans="1:14" ht="12.75">
      <c r="A20" s="9" t="s">
        <v>12</v>
      </c>
      <c r="B20" s="10">
        <v>72</v>
      </c>
      <c r="C20" s="10">
        <v>72</v>
      </c>
      <c r="D20" s="11">
        <v>2603.4363811679987</v>
      </c>
      <c r="E20" s="10">
        <v>20</v>
      </c>
      <c r="F20" s="10">
        <v>15</v>
      </c>
      <c r="G20" s="11">
        <v>540.101488765423</v>
      </c>
      <c r="H20" s="10">
        <v>0</v>
      </c>
      <c r="I20" s="10">
        <v>0</v>
      </c>
      <c r="J20" s="11">
        <v>0</v>
      </c>
      <c r="K20" s="10">
        <v>92</v>
      </c>
      <c r="L20" s="10">
        <v>87</v>
      </c>
      <c r="M20" s="11">
        <v>3143.5378699334215</v>
      </c>
      <c r="N20" s="12">
        <v>19</v>
      </c>
    </row>
    <row r="21" spans="1:14" ht="12.75">
      <c r="A21" s="9" t="s">
        <v>8</v>
      </c>
      <c r="B21" s="10">
        <v>110</v>
      </c>
      <c r="C21" s="10">
        <v>106</v>
      </c>
      <c r="D21" s="11">
        <v>3378.2548052227685</v>
      </c>
      <c r="E21" s="10">
        <v>48</v>
      </c>
      <c r="F21" s="10">
        <v>45</v>
      </c>
      <c r="G21" s="11">
        <v>2017.0266713171725</v>
      </c>
      <c r="H21" s="10">
        <v>40</v>
      </c>
      <c r="I21" s="10">
        <v>20</v>
      </c>
      <c r="J21" s="11">
        <v>1102.2269479017955</v>
      </c>
      <c r="K21" s="10">
        <v>198</v>
      </c>
      <c r="L21" s="10">
        <v>171</v>
      </c>
      <c r="M21" s="11">
        <v>6497.508424441736</v>
      </c>
      <c r="N21" s="12">
        <v>23</v>
      </c>
    </row>
    <row r="22" spans="1:14" ht="12.75">
      <c r="A22" s="9" t="s">
        <v>9</v>
      </c>
      <c r="B22" s="10">
        <v>115</v>
      </c>
      <c r="C22" s="10">
        <v>102</v>
      </c>
      <c r="D22" s="11">
        <v>3806.9924436907577</v>
      </c>
      <c r="E22" s="10">
        <v>60</v>
      </c>
      <c r="F22" s="10">
        <v>49</v>
      </c>
      <c r="G22" s="11">
        <v>1836.5560155966116</v>
      </c>
      <c r="H22" s="10">
        <v>32</v>
      </c>
      <c r="I22" s="10">
        <v>27</v>
      </c>
      <c r="J22" s="11">
        <v>1258.0583012594593</v>
      </c>
      <c r="K22" s="10">
        <v>207</v>
      </c>
      <c r="L22" s="10">
        <v>178</v>
      </c>
      <c r="M22" s="11">
        <v>6901.606760546829</v>
      </c>
      <c r="N22" s="12">
        <v>23</v>
      </c>
    </row>
    <row r="23" spans="1:14" ht="12.75">
      <c r="A23" s="2"/>
      <c r="B23" s="2"/>
      <c r="C23" s="2"/>
      <c r="D23" s="13"/>
      <c r="E23" s="2"/>
      <c r="F23" s="2"/>
      <c r="G23" s="13"/>
      <c r="H23" s="2"/>
      <c r="I23" s="2"/>
      <c r="J23" s="13"/>
      <c r="K23" s="2"/>
      <c r="L23" s="2"/>
      <c r="M23" s="13"/>
      <c r="N23" s="6"/>
    </row>
    <row r="24" spans="1:14" ht="12.75">
      <c r="A24" s="9" t="s">
        <v>10</v>
      </c>
      <c r="B24" s="10">
        <v>1823</v>
      </c>
      <c r="C24" s="10">
        <v>1767</v>
      </c>
      <c r="D24" s="11">
        <v>66805.6298454167</v>
      </c>
      <c r="E24" s="10">
        <v>965</v>
      </c>
      <c r="F24" s="10">
        <v>914</v>
      </c>
      <c r="G24" s="11">
        <v>40096.86353371638</v>
      </c>
      <c r="H24" s="10">
        <v>632</v>
      </c>
      <c r="I24" s="10">
        <v>598</v>
      </c>
      <c r="J24" s="11">
        <v>24777.506620866927</v>
      </c>
      <c r="K24" s="10">
        <v>3420</v>
      </c>
      <c r="L24" s="10">
        <v>3279</v>
      </c>
      <c r="M24" s="11">
        <v>131680</v>
      </c>
      <c r="N24" s="6">
        <f>SUM(N11:N23)</f>
        <v>420</v>
      </c>
    </row>
    <row r="25" spans="1:1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</sheetData>
  <printOptions/>
  <pageMargins left="0.75" right="0.58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ASERCO</cp:lastModifiedBy>
  <cp:lastPrinted>2013-10-14T09:20:30Z</cp:lastPrinted>
  <dcterms:created xsi:type="dcterms:W3CDTF">2013-09-13T09:06:17Z</dcterms:created>
  <dcterms:modified xsi:type="dcterms:W3CDTF">2013-10-14T15:36:22Z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