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<sst xmlns="http://schemas.openxmlformats.org/spreadsheetml/2006/main" count="31" uniqueCount="21">
  <si>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</si>
  <si>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</si>
  <si>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</si>
  <si>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</si>
  <si>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</si>
  <si>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</si>
  <si>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</si>
  <si>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</si>
  <si>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</si>
  <si>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</si>
  <si>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</si>
  <si>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</si>
  <si>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</si>
  <si>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</si>
  <si>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</si>
  <si>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</si>
  <si>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</si>
  <si>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</si>
  <si>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</si>
  <si>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QUADRE MENSUAL PAPER</t>
  </si>
  <si>
    <t>GENER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</si>
</sst>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6"/>
  <sheetViews>
    <sheetView tabSelected="1" workbookViewId="0" topLeftCell="A1">
      <selection activeCell="O6" sqref="O6"/>
    </sheetView>
  </sheetViews>
  <sheetFormatPr defaultColWidth="11.421875" defaultRowHeight="12.75"/>
  <cols>
    <col min="1" max="1" width="23.28125" style="0" customWidth="1"/>
    <col min="2" max="12" width="7.7109375" style="0" customWidth="1"/>
    <col min="13" max="13" width="9.140625" style="0" customWidth="1"/>
    <col min="14" max="14" width="12.140625" style="0" customWidth="1"/>
  </cols>
  <sheetData>
    <row r="4" spans="2:13" ht="18">
      <c r="B4" s="13" t="s">
        <v>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9" spans="1:14" ht="12.75">
      <c r="A9" s="1" t="s">
        <v>20</v>
      </c>
      <c r="B9" s="2"/>
      <c r="C9" s="3">
        <v>1</v>
      </c>
      <c r="D9" s="4"/>
      <c r="E9" s="2"/>
      <c r="F9" s="3">
        <v>0.5</v>
      </c>
      <c r="G9" s="4"/>
      <c r="H9" s="2"/>
      <c r="I9" s="3">
        <v>0.3</v>
      </c>
      <c r="J9" s="4"/>
      <c r="K9" s="2"/>
      <c r="L9" s="3" t="s">
        <v>11</v>
      </c>
      <c r="M9" s="4"/>
      <c r="N9" s="5"/>
    </row>
    <row r="10" spans="1:14" ht="12.75">
      <c r="A10" s="1"/>
      <c r="B10" s="6" t="s">
        <v>16</v>
      </c>
      <c r="C10" s="6" t="s">
        <v>15</v>
      </c>
      <c r="D10" s="6" t="s">
        <v>17</v>
      </c>
      <c r="E10" s="6" t="s">
        <v>16</v>
      </c>
      <c r="F10" s="6" t="s">
        <v>15</v>
      </c>
      <c r="G10" s="6" t="s">
        <v>17</v>
      </c>
      <c r="H10" s="6" t="s">
        <v>16</v>
      </c>
      <c r="I10" s="6" t="s">
        <v>15</v>
      </c>
      <c r="J10" s="6" t="s">
        <v>17</v>
      </c>
      <c r="K10" s="6" t="s">
        <v>16</v>
      </c>
      <c r="L10" s="6" t="s">
        <v>15</v>
      </c>
      <c r="M10" s="6" t="s">
        <v>17</v>
      </c>
      <c r="N10" s="7" t="s">
        <v>18</v>
      </c>
    </row>
    <row r="11" spans="1:14" ht="12.75">
      <c r="A11" s="8" t="s">
        <v>0</v>
      </c>
      <c r="B11" s="9">
        <v>195</v>
      </c>
      <c r="C11" s="9">
        <v>205</v>
      </c>
      <c r="D11" s="10">
        <v>6635.619327630084</v>
      </c>
      <c r="E11" s="9">
        <v>180</v>
      </c>
      <c r="F11" s="9">
        <v>177</v>
      </c>
      <c r="G11" s="10">
        <v>8183.760821244144</v>
      </c>
      <c r="H11" s="9">
        <v>60</v>
      </c>
      <c r="I11" s="9">
        <v>54</v>
      </c>
      <c r="J11" s="10">
        <v>2003.6386270144324</v>
      </c>
      <c r="K11" s="9">
        <v>435</v>
      </c>
      <c r="L11" s="9">
        <v>436</v>
      </c>
      <c r="M11" s="10">
        <v>16823.01877588866</v>
      </c>
      <c r="N11" s="11">
        <v>59</v>
      </c>
    </row>
    <row r="12" spans="1:14" ht="12.75">
      <c r="A12" s="8" t="s">
        <v>1</v>
      </c>
      <c r="B12" s="9">
        <v>190</v>
      </c>
      <c r="C12" s="9">
        <v>177</v>
      </c>
      <c r="D12" s="10">
        <v>7420.336617683553</v>
      </c>
      <c r="E12" s="9">
        <v>100</v>
      </c>
      <c r="F12" s="9">
        <v>100</v>
      </c>
      <c r="G12" s="10">
        <v>3609.4593435643483</v>
      </c>
      <c r="H12" s="9">
        <v>90</v>
      </c>
      <c r="I12" s="9">
        <v>90</v>
      </c>
      <c r="J12" s="10">
        <v>2950.1616193682253</v>
      </c>
      <c r="K12" s="9">
        <v>380</v>
      </c>
      <c r="L12" s="9">
        <v>367</v>
      </c>
      <c r="M12" s="10">
        <v>13979.957580616128</v>
      </c>
      <c r="N12" s="11">
        <v>42</v>
      </c>
    </row>
    <row r="13" spans="1:14" ht="12.75">
      <c r="A13" s="8" t="s">
        <v>2</v>
      </c>
      <c r="B13" s="9">
        <v>105</v>
      </c>
      <c r="C13" s="9">
        <v>105</v>
      </c>
      <c r="D13" s="10">
        <v>2880.687602652868</v>
      </c>
      <c r="E13" s="9">
        <v>30</v>
      </c>
      <c r="F13" s="9">
        <v>30</v>
      </c>
      <c r="G13" s="10">
        <v>1333.870444231921</v>
      </c>
      <c r="H13" s="9">
        <v>24</v>
      </c>
      <c r="I13" s="9">
        <v>24</v>
      </c>
      <c r="J13" s="10">
        <v>731.8475454778151</v>
      </c>
      <c r="K13" s="9">
        <v>159</v>
      </c>
      <c r="L13" s="9">
        <v>159</v>
      </c>
      <c r="M13" s="10">
        <v>4946.405592362605</v>
      </c>
      <c r="N13" s="11">
        <v>21</v>
      </c>
    </row>
    <row r="14" spans="1:14" ht="12.75">
      <c r="A14" s="8" t="s">
        <v>3</v>
      </c>
      <c r="B14" s="9">
        <v>100</v>
      </c>
      <c r="C14" s="9">
        <v>100</v>
      </c>
      <c r="D14" s="10">
        <v>2605.170078134796</v>
      </c>
      <c r="E14" s="9">
        <v>28</v>
      </c>
      <c r="F14" s="9">
        <v>28</v>
      </c>
      <c r="G14" s="10">
        <v>834.0850481046524</v>
      </c>
      <c r="H14" s="9">
        <v>50</v>
      </c>
      <c r="I14" s="9">
        <v>50</v>
      </c>
      <c r="J14" s="10">
        <v>2266.899820150474</v>
      </c>
      <c r="K14" s="9">
        <v>178</v>
      </c>
      <c r="L14" s="9">
        <v>178</v>
      </c>
      <c r="M14" s="10">
        <v>5706.154946389923</v>
      </c>
      <c r="N14" s="11">
        <v>21</v>
      </c>
    </row>
    <row r="15" spans="1:14" ht="12.75">
      <c r="A15" s="8" t="s">
        <v>4</v>
      </c>
      <c r="B15" s="9">
        <v>116</v>
      </c>
      <c r="C15" s="9">
        <v>97</v>
      </c>
      <c r="D15" s="10">
        <v>3591.2602135755087</v>
      </c>
      <c r="E15" s="9">
        <v>75</v>
      </c>
      <c r="F15" s="9">
        <v>73</v>
      </c>
      <c r="G15" s="10">
        <v>2146.6009488394066</v>
      </c>
      <c r="H15" s="9">
        <v>55</v>
      </c>
      <c r="I15" s="9">
        <v>52</v>
      </c>
      <c r="J15" s="10">
        <v>2844.3004219788754</v>
      </c>
      <c r="K15" s="9">
        <v>246</v>
      </c>
      <c r="L15" s="9">
        <v>222</v>
      </c>
      <c r="M15" s="10">
        <v>8582.16158439379</v>
      </c>
      <c r="N15" s="11">
        <v>28</v>
      </c>
    </row>
    <row r="16" spans="1:14" ht="12.75">
      <c r="A16" s="8" t="s">
        <v>5</v>
      </c>
      <c r="B16" s="9">
        <v>248</v>
      </c>
      <c r="C16" s="9">
        <v>239</v>
      </c>
      <c r="D16" s="10">
        <v>9606.211469905633</v>
      </c>
      <c r="E16" s="9">
        <v>190</v>
      </c>
      <c r="F16" s="9">
        <v>188</v>
      </c>
      <c r="G16" s="10">
        <v>9299.3342318464</v>
      </c>
      <c r="H16" s="9">
        <v>145</v>
      </c>
      <c r="I16" s="9">
        <v>145</v>
      </c>
      <c r="J16" s="10">
        <v>5664.938286499035</v>
      </c>
      <c r="K16" s="9">
        <v>583</v>
      </c>
      <c r="L16" s="9">
        <v>572</v>
      </c>
      <c r="M16" s="10">
        <v>24570.483988251064</v>
      </c>
      <c r="N16" s="11">
        <v>68</v>
      </c>
    </row>
    <row r="17" spans="1:14" ht="12.75">
      <c r="A17" s="8" t="s">
        <v>12</v>
      </c>
      <c r="B17" s="9">
        <v>45</v>
      </c>
      <c r="C17" s="9">
        <v>45</v>
      </c>
      <c r="D17" s="10">
        <v>1490.154315088031</v>
      </c>
      <c r="E17" s="9">
        <v>3</v>
      </c>
      <c r="F17" s="9">
        <v>3</v>
      </c>
      <c r="G17" s="10">
        <v>60.42706964520368</v>
      </c>
      <c r="H17" s="9">
        <v>0</v>
      </c>
      <c r="I17" s="9">
        <v>0</v>
      </c>
      <c r="J17" s="10">
        <v>0</v>
      </c>
      <c r="K17" s="9">
        <v>48</v>
      </c>
      <c r="L17" s="9">
        <v>48</v>
      </c>
      <c r="M17" s="10">
        <v>1550.5813847332345</v>
      </c>
      <c r="N17" s="11">
        <v>9</v>
      </c>
    </row>
    <row r="18" spans="1:14" ht="12.75">
      <c r="A18" s="8" t="s">
        <v>6</v>
      </c>
      <c r="B18" s="9">
        <v>155</v>
      </c>
      <c r="C18" s="9">
        <v>152</v>
      </c>
      <c r="D18" s="10">
        <v>5671.776954235444</v>
      </c>
      <c r="E18" s="9">
        <v>115</v>
      </c>
      <c r="F18" s="9">
        <v>108</v>
      </c>
      <c r="G18" s="10">
        <v>5835.364649322341</v>
      </c>
      <c r="H18" s="9">
        <v>52</v>
      </c>
      <c r="I18" s="9">
        <v>51</v>
      </c>
      <c r="J18" s="10">
        <v>2383.8924504191405</v>
      </c>
      <c r="K18" s="9">
        <v>322</v>
      </c>
      <c r="L18" s="9">
        <v>311</v>
      </c>
      <c r="M18" s="10">
        <v>13891.034053976926</v>
      </c>
      <c r="N18" s="11">
        <v>39</v>
      </c>
    </row>
    <row r="19" spans="1:14" ht="12.75">
      <c r="A19" s="8" t="s">
        <v>7</v>
      </c>
      <c r="B19" s="9">
        <v>232</v>
      </c>
      <c r="C19" s="9">
        <v>215</v>
      </c>
      <c r="D19" s="10">
        <v>8376.184446152496</v>
      </c>
      <c r="E19" s="9">
        <v>205</v>
      </c>
      <c r="F19" s="9">
        <v>200</v>
      </c>
      <c r="G19" s="10">
        <v>9149.834904335421</v>
      </c>
      <c r="H19" s="9">
        <v>105</v>
      </c>
      <c r="I19" s="9">
        <v>107</v>
      </c>
      <c r="J19" s="10">
        <v>4251.557325921701</v>
      </c>
      <c r="K19" s="9">
        <v>542</v>
      </c>
      <c r="L19" s="9">
        <v>522</v>
      </c>
      <c r="M19" s="10">
        <v>21777.57667640962</v>
      </c>
      <c r="N19" s="11">
        <v>65</v>
      </c>
    </row>
    <row r="20" spans="1:14" ht="12.75">
      <c r="A20" s="8" t="s">
        <v>13</v>
      </c>
      <c r="B20" s="9">
        <v>220</v>
      </c>
      <c r="C20" s="9">
        <v>234</v>
      </c>
      <c r="D20" s="10">
        <v>11370.562661521944</v>
      </c>
      <c r="E20" s="9">
        <v>200</v>
      </c>
      <c r="F20" s="9">
        <v>193</v>
      </c>
      <c r="G20" s="10">
        <v>6884.2353589268705</v>
      </c>
      <c r="H20" s="9">
        <v>124</v>
      </c>
      <c r="I20" s="9">
        <v>120</v>
      </c>
      <c r="J20" s="10">
        <v>4857.5000253705875</v>
      </c>
      <c r="K20" s="9">
        <v>544</v>
      </c>
      <c r="L20" s="9">
        <v>547</v>
      </c>
      <c r="M20" s="10">
        <v>23112.298045819403</v>
      </c>
      <c r="N20" s="11">
        <v>49</v>
      </c>
    </row>
    <row r="21" spans="1:14" ht="12.75">
      <c r="A21" s="8" t="s">
        <v>8</v>
      </c>
      <c r="B21" s="9">
        <v>96</v>
      </c>
      <c r="C21" s="9">
        <v>96</v>
      </c>
      <c r="D21" s="10">
        <v>2741.2214223226833</v>
      </c>
      <c r="E21" s="9">
        <v>45</v>
      </c>
      <c r="F21" s="9">
        <v>45</v>
      </c>
      <c r="G21" s="10">
        <v>1416.823745692648</v>
      </c>
      <c r="H21" s="9">
        <v>0</v>
      </c>
      <c r="I21" s="9">
        <v>0</v>
      </c>
      <c r="J21" s="10">
        <v>0</v>
      </c>
      <c r="K21" s="9">
        <v>141</v>
      </c>
      <c r="L21" s="9">
        <v>141</v>
      </c>
      <c r="M21" s="10">
        <v>4158.045168015331</v>
      </c>
      <c r="N21" s="11">
        <v>24</v>
      </c>
    </row>
    <row r="22" spans="1:14" ht="12.75">
      <c r="A22" s="8" t="s">
        <v>14</v>
      </c>
      <c r="B22" s="9">
        <v>90</v>
      </c>
      <c r="C22" s="9">
        <v>90</v>
      </c>
      <c r="D22" s="10">
        <v>2842.2634616354153</v>
      </c>
      <c r="E22" s="9">
        <v>4</v>
      </c>
      <c r="F22" s="9">
        <v>3</v>
      </c>
      <c r="G22" s="10">
        <v>106.63600525624179</v>
      </c>
      <c r="H22" s="9">
        <v>0</v>
      </c>
      <c r="I22" s="9">
        <v>0</v>
      </c>
      <c r="J22" s="10">
        <v>0</v>
      </c>
      <c r="K22" s="9">
        <v>94</v>
      </c>
      <c r="L22" s="9">
        <v>93</v>
      </c>
      <c r="M22" s="10">
        <v>2948.899466891657</v>
      </c>
      <c r="N22" s="11">
        <v>19</v>
      </c>
    </row>
    <row r="23" spans="1:14" ht="12.75">
      <c r="A23" s="8" t="s">
        <v>9</v>
      </c>
      <c r="B23" s="9">
        <v>110</v>
      </c>
      <c r="C23" s="9">
        <v>105</v>
      </c>
      <c r="D23" s="10">
        <v>3310.359290635439</v>
      </c>
      <c r="E23" s="9">
        <v>50</v>
      </c>
      <c r="F23" s="9">
        <v>49</v>
      </c>
      <c r="G23" s="10">
        <v>1966.6703904855087</v>
      </c>
      <c r="H23" s="9">
        <v>20</v>
      </c>
      <c r="I23" s="9">
        <v>20</v>
      </c>
      <c r="J23" s="10">
        <v>805.1614027559108</v>
      </c>
      <c r="K23" s="9">
        <v>180</v>
      </c>
      <c r="L23" s="9">
        <v>174</v>
      </c>
      <c r="M23" s="10">
        <v>6082.191083876858</v>
      </c>
      <c r="N23" s="11">
        <v>23</v>
      </c>
    </row>
    <row r="24" spans="1:14" ht="12.75">
      <c r="A24" s="8" t="s">
        <v>10</v>
      </c>
      <c r="B24" s="9">
        <v>115</v>
      </c>
      <c r="C24" s="9">
        <v>106</v>
      </c>
      <c r="D24" s="10">
        <v>4168.7388920681005</v>
      </c>
      <c r="E24" s="9">
        <v>48</v>
      </c>
      <c r="F24" s="9">
        <v>40</v>
      </c>
      <c r="G24" s="10">
        <v>1372.4749304353468</v>
      </c>
      <c r="H24" s="9">
        <v>40</v>
      </c>
      <c r="I24" s="9">
        <v>35</v>
      </c>
      <c r="J24" s="10">
        <v>1749.9778298713572</v>
      </c>
      <c r="K24" s="9">
        <v>203</v>
      </c>
      <c r="L24" s="9">
        <v>181</v>
      </c>
      <c r="M24" s="10">
        <v>7291.191652374804</v>
      </c>
      <c r="N24" s="11">
        <v>23</v>
      </c>
    </row>
    <row r="25" spans="1:14" ht="12.75">
      <c r="A25" s="1"/>
      <c r="B25" s="1"/>
      <c r="C25" s="1"/>
      <c r="D25" s="12"/>
      <c r="E25" s="1"/>
      <c r="F25" s="1"/>
      <c r="G25" s="12"/>
      <c r="H25" s="1"/>
      <c r="I25" s="1"/>
      <c r="J25" s="12"/>
      <c r="K25" s="1"/>
      <c r="L25" s="1"/>
      <c r="M25" s="12"/>
      <c r="N25" s="5"/>
    </row>
    <row r="26" spans="1:14" ht="12.75">
      <c r="A26" s="8" t="s">
        <v>11</v>
      </c>
      <c r="B26" s="9">
        <v>2017</v>
      </c>
      <c r="C26" s="9">
        <v>1966</v>
      </c>
      <c r="D26" s="10">
        <v>72710.546753242</v>
      </c>
      <c r="E26" s="9">
        <v>1273</v>
      </c>
      <c r="F26" s="9">
        <v>1237</v>
      </c>
      <c r="G26" s="10">
        <v>52199.57789193046</v>
      </c>
      <c r="H26" s="9">
        <v>765</v>
      </c>
      <c r="I26" s="9">
        <v>748</v>
      </c>
      <c r="J26" s="10">
        <v>30509.875354827556</v>
      </c>
      <c r="K26" s="9">
        <v>4055</v>
      </c>
      <c r="L26" s="9">
        <v>3951</v>
      </c>
      <c r="M26" s="10">
        <v>155420</v>
      </c>
      <c r="N26" s="5">
        <f>SUM(N11:N24)</f>
        <v>490</v>
      </c>
    </row>
  </sheetData>
  <mergeCells count="1">
    <mergeCell ref="B4:M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2013-02-22T08:37:47Z</cp:lastPrinted>
  <dcterms:created xsi:type="dcterms:W3CDTF">2013-02-22T08:36:06Z</dcterms:created>
  <dcterms:modified xsi:type="dcterms:W3CDTF">2013-02-22T08:49:23Z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