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<sst xmlns="http://schemas.openxmlformats.org/spreadsheetml/2006/main" count="29" uniqueCount="19">
  <si>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ALELLA</t>
  </si>
  <si>
    <t>ARENYS DE MAR - ESTIU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</si>
  <si>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</si>
  <si>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</si>
  <si>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</si>
  <si>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</si>
  <si>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</si>
  <si>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</si>
  <si>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</si>
  <si>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</si>
  <si>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</si>
  <si>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</si>
  <si>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</si>
  <si>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</si>
  <si>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</si>
  <si>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</si>
  <si>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</si>
  <si>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QUADRE MENSUAL PAPER</t>
  </si>
  <si>
    <t>SETEMBRE 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</si>
</sst>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tabSelected="1" workbookViewId="0" topLeftCell="A1">
      <selection activeCell="O26" sqref="O26"/>
    </sheetView>
  </sheetViews>
  <sheetFormatPr defaultColWidth="11.421875" defaultRowHeight="12.75"/>
  <cols>
    <col min="1" max="1" width="23.140625" style="0" customWidth="1"/>
    <col min="2" max="12" width="7.7109375" style="0" customWidth="1"/>
    <col min="13" max="13" width="10.28125" style="0" customWidth="1"/>
  </cols>
  <sheetData>
    <row r="5" spans="2:13" ht="15.7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11" spans="1:14" ht="12.75">
      <c r="A11" s="1" t="s">
        <v>18</v>
      </c>
      <c r="B11" s="2"/>
      <c r="C11" s="3">
        <v>1</v>
      </c>
      <c r="D11" s="4"/>
      <c r="E11" s="2"/>
      <c r="F11" s="3">
        <v>0.5</v>
      </c>
      <c r="G11" s="4"/>
      <c r="H11" s="2"/>
      <c r="I11" s="3">
        <v>0.3</v>
      </c>
      <c r="J11" s="4"/>
      <c r="K11" s="2"/>
      <c r="L11" s="3" t="s">
        <v>10</v>
      </c>
      <c r="M11" s="4"/>
      <c r="N11" s="5"/>
    </row>
    <row r="12" spans="1:14" ht="12.75">
      <c r="A12" s="1"/>
      <c r="B12" s="6" t="s">
        <v>14</v>
      </c>
      <c r="C12" s="6" t="s">
        <v>13</v>
      </c>
      <c r="D12" s="6" t="s">
        <v>15</v>
      </c>
      <c r="E12" s="6" t="s">
        <v>14</v>
      </c>
      <c r="F12" s="6" t="s">
        <v>13</v>
      </c>
      <c r="G12" s="6" t="s">
        <v>15</v>
      </c>
      <c r="H12" s="6" t="s">
        <v>14</v>
      </c>
      <c r="I12" s="6" t="s">
        <v>13</v>
      </c>
      <c r="J12" s="6" t="s">
        <v>15</v>
      </c>
      <c r="K12" s="6" t="s">
        <v>14</v>
      </c>
      <c r="L12" s="6" t="s">
        <v>13</v>
      </c>
      <c r="M12" s="6" t="s">
        <v>15</v>
      </c>
      <c r="N12" s="7" t="s">
        <v>16</v>
      </c>
    </row>
    <row r="13" spans="1:14" ht="12.75">
      <c r="A13" s="8" t="s">
        <v>0</v>
      </c>
      <c r="B13" s="9">
        <v>156</v>
      </c>
      <c r="C13" s="9">
        <v>162</v>
      </c>
      <c r="D13" s="10">
        <v>5440.955595832124</v>
      </c>
      <c r="E13" s="9">
        <v>140</v>
      </c>
      <c r="F13" s="9">
        <v>138</v>
      </c>
      <c r="G13" s="10">
        <v>6033.701269750713</v>
      </c>
      <c r="H13" s="9">
        <v>60</v>
      </c>
      <c r="I13" s="9">
        <v>60</v>
      </c>
      <c r="J13" s="10">
        <v>2426.093877245956</v>
      </c>
      <c r="K13" s="9">
        <v>356</v>
      </c>
      <c r="L13" s="9">
        <v>360</v>
      </c>
      <c r="M13" s="10">
        <v>13900.750742828794</v>
      </c>
      <c r="N13" s="11">
        <v>58</v>
      </c>
    </row>
    <row r="14" spans="1:14" ht="12.75">
      <c r="A14" s="8" t="s">
        <v>1</v>
      </c>
      <c r="B14" s="9">
        <v>156</v>
      </c>
      <c r="C14" s="9">
        <v>166</v>
      </c>
      <c r="D14" s="10">
        <v>6669.0967324853955</v>
      </c>
      <c r="E14" s="9">
        <v>120</v>
      </c>
      <c r="F14" s="9">
        <v>111</v>
      </c>
      <c r="G14" s="10">
        <v>4381.386082287314</v>
      </c>
      <c r="H14" s="9">
        <v>76</v>
      </c>
      <c r="I14" s="9">
        <v>75</v>
      </c>
      <c r="J14" s="10">
        <v>2612.3778357500887</v>
      </c>
      <c r="K14" s="9">
        <v>352</v>
      </c>
      <c r="L14" s="9">
        <v>352</v>
      </c>
      <c r="M14" s="10">
        <v>13662.860650522798</v>
      </c>
      <c r="N14" s="11">
        <v>42</v>
      </c>
    </row>
    <row r="15" spans="1:14" ht="12.75">
      <c r="A15" s="8" t="s">
        <v>2</v>
      </c>
      <c r="B15" s="9">
        <v>84</v>
      </c>
      <c r="C15" s="9">
        <v>80</v>
      </c>
      <c r="D15" s="10">
        <v>2348.378892970476</v>
      </c>
      <c r="E15" s="9">
        <v>24</v>
      </c>
      <c r="F15" s="9">
        <v>24</v>
      </c>
      <c r="G15" s="10">
        <v>991.0298912365931</v>
      </c>
      <c r="H15" s="9">
        <v>24</v>
      </c>
      <c r="I15" s="9">
        <v>24</v>
      </c>
      <c r="J15" s="10">
        <v>853.0723883259309</v>
      </c>
      <c r="K15" s="9">
        <v>132</v>
      </c>
      <c r="L15" s="9">
        <v>128</v>
      </c>
      <c r="M15" s="10">
        <v>4192.481172533</v>
      </c>
      <c r="N15" s="11">
        <v>21</v>
      </c>
    </row>
    <row r="16" spans="1:14" ht="12.75">
      <c r="A16" s="8" t="s">
        <v>3</v>
      </c>
      <c r="B16" s="9">
        <v>116</v>
      </c>
      <c r="C16" s="9">
        <v>110</v>
      </c>
      <c r="D16" s="10">
        <v>3482.4024133588837</v>
      </c>
      <c r="E16" s="9">
        <v>64</v>
      </c>
      <c r="F16" s="9">
        <v>60</v>
      </c>
      <c r="G16" s="10">
        <v>2543.6334832277234</v>
      </c>
      <c r="H16" s="9">
        <v>36</v>
      </c>
      <c r="I16" s="9">
        <v>35</v>
      </c>
      <c r="J16" s="10">
        <v>1557.4990083358084</v>
      </c>
      <c r="K16" s="9">
        <v>216</v>
      </c>
      <c r="L16" s="9">
        <v>205</v>
      </c>
      <c r="M16" s="10">
        <v>7583.534904922415</v>
      </c>
      <c r="N16" s="11">
        <v>29</v>
      </c>
    </row>
    <row r="17" spans="1:14" ht="12.75">
      <c r="A17" s="8" t="s">
        <v>4</v>
      </c>
      <c r="B17" s="9">
        <v>248</v>
      </c>
      <c r="C17" s="9">
        <v>232</v>
      </c>
      <c r="D17" s="10">
        <v>9706.116708383186</v>
      </c>
      <c r="E17" s="9">
        <v>152</v>
      </c>
      <c r="F17" s="9">
        <v>146</v>
      </c>
      <c r="G17" s="10">
        <v>7387.962056391465</v>
      </c>
      <c r="H17" s="9">
        <v>116</v>
      </c>
      <c r="I17" s="9">
        <v>110</v>
      </c>
      <c r="J17" s="10">
        <v>4563.675124279174</v>
      </c>
      <c r="K17" s="9">
        <v>516</v>
      </c>
      <c r="L17" s="9">
        <v>488</v>
      </c>
      <c r="M17" s="10">
        <v>21657.753889053827</v>
      </c>
      <c r="N17" s="11">
        <v>68</v>
      </c>
    </row>
    <row r="18" spans="1:14" ht="12.75">
      <c r="A18" s="8" t="s">
        <v>11</v>
      </c>
      <c r="B18" s="9">
        <v>36</v>
      </c>
      <c r="C18" s="9">
        <v>36</v>
      </c>
      <c r="D18" s="10">
        <v>1073.8069229359926</v>
      </c>
      <c r="E18" s="9">
        <v>12</v>
      </c>
      <c r="F18" s="9">
        <v>12</v>
      </c>
      <c r="G18" s="10">
        <v>352.57028893584385</v>
      </c>
      <c r="H18" s="9">
        <v>0</v>
      </c>
      <c r="I18" s="9">
        <v>0</v>
      </c>
      <c r="J18" s="10">
        <v>0</v>
      </c>
      <c r="K18" s="9">
        <v>48</v>
      </c>
      <c r="L18" s="9">
        <v>48</v>
      </c>
      <c r="M18" s="10">
        <v>1426.3772118718364</v>
      </c>
      <c r="N18" s="11">
        <v>9</v>
      </c>
    </row>
    <row r="19" spans="1:14" ht="12.75">
      <c r="A19" s="8" t="s">
        <v>5</v>
      </c>
      <c r="B19" s="9">
        <v>124</v>
      </c>
      <c r="C19" s="9">
        <v>120</v>
      </c>
      <c r="D19" s="10">
        <v>4133.489158445215</v>
      </c>
      <c r="E19" s="9">
        <v>92</v>
      </c>
      <c r="F19" s="9">
        <v>89</v>
      </c>
      <c r="G19" s="10">
        <v>4141.54871618465</v>
      </c>
      <c r="H19" s="9">
        <v>52</v>
      </c>
      <c r="I19" s="9">
        <v>52</v>
      </c>
      <c r="J19" s="10">
        <v>2023.2832180963355</v>
      </c>
      <c r="K19" s="9">
        <v>268</v>
      </c>
      <c r="L19" s="9">
        <v>261</v>
      </c>
      <c r="M19" s="10">
        <v>10298.321092726203</v>
      </c>
      <c r="N19" s="11">
        <v>39</v>
      </c>
    </row>
    <row r="20" spans="1:14" ht="12.75">
      <c r="A20" s="8" t="s">
        <v>6</v>
      </c>
      <c r="B20" s="9">
        <v>236</v>
      </c>
      <c r="C20" s="9">
        <v>216</v>
      </c>
      <c r="D20" s="10">
        <v>7270.635648515569</v>
      </c>
      <c r="E20" s="9">
        <v>164</v>
      </c>
      <c r="F20" s="9">
        <v>160</v>
      </c>
      <c r="G20" s="10">
        <v>6119.0793895166225</v>
      </c>
      <c r="H20" s="9">
        <v>84</v>
      </c>
      <c r="I20" s="9">
        <v>86</v>
      </c>
      <c r="J20" s="10">
        <v>2819.4303580684473</v>
      </c>
      <c r="K20" s="9">
        <v>484</v>
      </c>
      <c r="L20" s="9">
        <v>462</v>
      </c>
      <c r="M20" s="10">
        <v>16209.145396100637</v>
      </c>
      <c r="N20" s="11">
        <v>63</v>
      </c>
    </row>
    <row r="21" spans="1:14" ht="12.75">
      <c r="A21" s="8" t="s">
        <v>7</v>
      </c>
      <c r="B21" s="9">
        <v>96</v>
      </c>
      <c r="C21" s="9">
        <v>94</v>
      </c>
      <c r="D21" s="10">
        <v>2970.6319344978606</v>
      </c>
      <c r="E21" s="9">
        <v>36</v>
      </c>
      <c r="F21" s="9">
        <v>36</v>
      </c>
      <c r="G21" s="10">
        <v>1142.7656492981114</v>
      </c>
      <c r="H21" s="9">
        <v>0</v>
      </c>
      <c r="I21" s="9">
        <v>0</v>
      </c>
      <c r="J21" s="10">
        <v>0</v>
      </c>
      <c r="K21" s="9">
        <v>132</v>
      </c>
      <c r="L21" s="9">
        <v>130</v>
      </c>
      <c r="M21" s="10">
        <v>4113.3975837959715</v>
      </c>
      <c r="N21" s="11">
        <v>24</v>
      </c>
    </row>
    <row r="22" spans="1:14" ht="12.75">
      <c r="A22" s="8" t="s">
        <v>12</v>
      </c>
      <c r="B22" s="9">
        <v>72</v>
      </c>
      <c r="C22" s="9">
        <v>70</v>
      </c>
      <c r="D22" s="10">
        <v>2368.136892680722</v>
      </c>
      <c r="E22" s="9">
        <v>16</v>
      </c>
      <c r="F22" s="9">
        <v>10</v>
      </c>
      <c r="G22" s="10">
        <v>295.3648530022271</v>
      </c>
      <c r="H22" s="9">
        <v>0</v>
      </c>
      <c r="I22" s="9">
        <v>0</v>
      </c>
      <c r="J22" s="10">
        <v>0</v>
      </c>
      <c r="K22" s="9">
        <v>88</v>
      </c>
      <c r="L22" s="9">
        <v>80</v>
      </c>
      <c r="M22" s="10">
        <v>2663.501745682949</v>
      </c>
      <c r="N22" s="11">
        <v>19</v>
      </c>
    </row>
    <row r="23" spans="1:14" ht="12.75">
      <c r="A23" s="8" t="s">
        <v>8</v>
      </c>
      <c r="B23" s="9">
        <v>88</v>
      </c>
      <c r="C23" s="9">
        <v>85</v>
      </c>
      <c r="D23" s="10">
        <v>2263.9526795289994</v>
      </c>
      <c r="E23" s="9">
        <v>48</v>
      </c>
      <c r="F23" s="9">
        <v>44</v>
      </c>
      <c r="G23" s="10">
        <v>1931.9156024134488</v>
      </c>
      <c r="H23" s="9">
        <v>32</v>
      </c>
      <c r="I23" s="9">
        <v>16</v>
      </c>
      <c r="J23" s="10">
        <v>568.9137597652941</v>
      </c>
      <c r="K23" s="9">
        <v>168</v>
      </c>
      <c r="L23" s="9">
        <v>145</v>
      </c>
      <c r="M23" s="10">
        <v>4764.782041707743</v>
      </c>
      <c r="N23" s="11">
        <v>23</v>
      </c>
    </row>
    <row r="24" spans="1:14" ht="12.75">
      <c r="A24" s="8" t="s">
        <v>9</v>
      </c>
      <c r="B24" s="9">
        <v>92</v>
      </c>
      <c r="C24" s="9">
        <v>80</v>
      </c>
      <c r="D24" s="10">
        <v>2761.531018830597</v>
      </c>
      <c r="E24" s="9">
        <v>48</v>
      </c>
      <c r="F24" s="9">
        <v>38</v>
      </c>
      <c r="G24" s="10">
        <v>1194.4322326086758</v>
      </c>
      <c r="H24" s="9">
        <v>32</v>
      </c>
      <c r="I24" s="9">
        <v>28</v>
      </c>
      <c r="J24" s="10">
        <v>1311.130316814554</v>
      </c>
      <c r="K24" s="9">
        <v>172</v>
      </c>
      <c r="L24" s="9">
        <v>146</v>
      </c>
      <c r="M24" s="10">
        <v>5267.093568253827</v>
      </c>
      <c r="N24" s="11">
        <v>23</v>
      </c>
    </row>
    <row r="25" spans="1:14" ht="12.7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10</v>
      </c>
      <c r="B26" s="9">
        <v>1504</v>
      </c>
      <c r="C26" s="9">
        <v>1451</v>
      </c>
      <c r="D26" s="10">
        <v>50489.13459846502</v>
      </c>
      <c r="E26" s="9">
        <v>916</v>
      </c>
      <c r="F26" s="9">
        <v>868</v>
      </c>
      <c r="G26" s="10">
        <v>36515.389514853385</v>
      </c>
      <c r="H26" s="9">
        <v>512</v>
      </c>
      <c r="I26" s="9">
        <v>486</v>
      </c>
      <c r="J26" s="10">
        <v>18735.47588668159</v>
      </c>
      <c r="K26" s="9">
        <v>2932</v>
      </c>
      <c r="L26" s="9">
        <v>2805</v>
      </c>
      <c r="M26" s="10">
        <v>105740</v>
      </c>
      <c r="N26" s="5">
        <f>SUM(N13:N24)</f>
        <v>418</v>
      </c>
    </row>
  </sheetData>
  <mergeCells count="1">
    <mergeCell ref="B5:M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2013-10-14T07:50:43Z</cp:lastPrinted>
  <dcterms:created xsi:type="dcterms:W3CDTF">2013-10-14T07:31:45Z</dcterms:created>
  <dcterms:modified xsi:type="dcterms:W3CDTF">2013-10-14T07:50:48Z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