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servatori ML\REPORT D'ATUR\DADES 2016\excels_web\"/>
    </mc:Choice>
  </mc:AlternateContent>
  <bookViews>
    <workbookView xWindow="0" yWindow="0" windowWidth="24000" windowHeight="9135" activeTab="3"/>
  </bookViews>
  <sheets>
    <sheet name="Gener" sheetId="2" r:id="rId1"/>
    <sheet name="Febrer" sheetId="3" r:id="rId2"/>
    <sheet name="Març" sheetId="4" r:id="rId3"/>
    <sheet name="Abril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<sst xmlns="http://schemas.openxmlformats.org/spreadsheetml/2006/main" count="761" uniqueCount="146">
  <si>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</si>
  <si>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</si>
  <si>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</si>
  <si>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</si>
  <si>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</si>
  <si>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</si>
  <si>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</si>
  <si>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</si>
  <si>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</si>
  <si>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</si>
  <si>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</si>
  <si>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</si>
  <si>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</si>
  <si>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</si>
  <si>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</si>
  <si>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</si>
  <si>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</si>
  <si>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</si>
  <si>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</si>
  <si>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</si>
  <si>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</si>
  <si>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</si>
  <si>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</si>
  <si>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</si>
  <si>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</si>
  <si>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</si>
  <si>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</si>
  <si>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</si>
  <si>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</si>
  <si>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</si>
  <si>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</si>
  <si>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</si>
  <si>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</si>
  <si>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</si>
  <si>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</si>
  <si>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</si>
  <si>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</si>
  <si>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</si>
  <si>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</si>
  <si>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</si>
  <si>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</si>
  <si>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</si>
  <si>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</si>
  <si>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</si>
  <si>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</si>
  <si>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</si>
  <si>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</si>
  <si>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</si>
  <si>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</si>
  <si>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</si>
  <si>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</si>
  <si>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</si>
  <si>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</si>
  <si>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</si>
  <si>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</si>
  <si>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</si>
  <si>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</si>
  <si>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</si>
  <si>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</si>
  <si>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</si>
  <si>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</si>
  <si>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</si>
  <si>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</si>
  <si>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</si>
  <si>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</si>
  <si>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</si>
  <si>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</si>
  <si>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</si>
  <si>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</si>
  <si>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</si>
  <si>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</si>
  <si>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</si>
  <si>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</si>
  <si>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</si>
  <si>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</si>
  <si>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</si>
  <si>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</si>
  <si>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</si>
  <si>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</si>
  <si>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</si>
  <si>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</si>
  <si>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</si>
  <si>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</si>
  <si>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</si>
  <si>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</si>
  <si>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</si>
  <si>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</si>
  <si>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</si>
  <si>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</si>
  <si>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</si>
  <si>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</si>
  <si>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</si>
  <si>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</si>
  <si>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</si>
  <si>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</si>
  <si>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</si>
  <si>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</si>
  <si>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</si>
  <si>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</si>
  <si>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</si>
  <si>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</si>
  <si>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</si>
  <si>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</si>
  <si>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</si>
  <si>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</si>
  <si>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</si>
  <si>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</si>
  <si>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</si>
  <si>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</si>
  <si>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</si>
  <si>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</si>
  <si>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</si>
  <si>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</si>
  <si>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</si>
  <si>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</si>
  <si>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</si>
  <si>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</si>
  <si>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</si>
  <si>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</si>
  <si>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</si>
  <si>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</si>
  <si>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</si>
  <si>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</si>
  <si>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</si>
  <si>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</si>
  <si>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</si>
  <si>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</si>
  <si>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</si>
  <si>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</si>
  <si>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</si>
  <si>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</si>
  <si>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</si>
  <si>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</si>
  <si>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</si>
  <si>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</si>
  <si>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</si>
  <si>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</si>
  <si>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</si>
  <si>
    <t>Font: Departament d'Empresa i Coneixement i Observatori de Desenvolupament Local del Maresme</t>
  </si>
  <si>
    <t>Atur registrat per grups d'edat. Abril 2016</t>
  </si>
  <si>
    <t>Atur registrat per grups d'edat i sexe. Abril 2016</t>
  </si>
  <si>
    <t>Atur registrat per sectors i sexe. Abril 2016</t>
  </si>
  <si>
    <t>Atur registrat per seccions econòmiques. Abril 2016</t>
  </si>
  <si>
    <t>Atur registrat per grups ocupacionals. Abril 2016</t>
  </si>
  <si>
    <t>Atur registrat i taxa d'atur per municipis. Abril 2016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</si>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</sst>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9"/>
      <c r="I6" s="79"/>
      <c r="J6" s="79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6" t="s">
        <v>59</v>
      </c>
      <c r="B10" s="77" t="s">
        <v>52</v>
      </c>
      <c r="C10" s="77"/>
      <c r="D10" s="77"/>
      <c r="E10" s="77" t="s">
        <v>53</v>
      </c>
      <c r="F10" s="77"/>
      <c r="G10" s="77"/>
      <c r="H10" s="77" t="s">
        <v>54</v>
      </c>
      <c r="I10" s="77"/>
      <c r="J10" s="77"/>
    </row>
    <row r="11" spans="1:10" ht="12" customHeight="1" x14ac:dyDescent="0.25">
      <c r="A11" s="76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76" t="s">
        <v>59</v>
      </c>
      <c r="B50" s="77" t="s">
        <v>52</v>
      </c>
      <c r="C50" s="77"/>
      <c r="D50" s="77" t="s">
        <v>53</v>
      </c>
      <c r="E50" s="77"/>
      <c r="F50" s="77" t="s">
        <v>54</v>
      </c>
      <c r="G50" s="77"/>
      <c r="H50" s="22"/>
    </row>
    <row r="51" spans="1:10" ht="13.5" customHeight="1" x14ac:dyDescent="0.25">
      <c r="A51" s="76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76" t="s">
        <v>59</v>
      </c>
      <c r="B61" s="77" t="s">
        <v>52</v>
      </c>
      <c r="C61" s="77"/>
      <c r="D61" s="77"/>
      <c r="E61" s="77" t="s">
        <v>53</v>
      </c>
      <c r="F61" s="77"/>
      <c r="G61" s="77"/>
      <c r="H61" s="77" t="s">
        <v>54</v>
      </c>
      <c r="I61" s="77"/>
      <c r="J61" s="77"/>
    </row>
    <row r="62" spans="1:10" x14ac:dyDescent="0.25">
      <c r="A62" s="76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76" t="s">
        <v>122</v>
      </c>
      <c r="B72" s="76" t="s">
        <v>97</v>
      </c>
      <c r="C72" s="78" t="s">
        <v>98</v>
      </c>
      <c r="D72" s="78"/>
      <c r="E72" s="78" t="s">
        <v>101</v>
      </c>
      <c r="F72" s="78"/>
      <c r="G72" s="21"/>
      <c r="H72" s="24"/>
      <c r="I72" s="24"/>
      <c r="J72" s="24"/>
    </row>
    <row r="73" spans="1:10" x14ac:dyDescent="0.25">
      <c r="A73" s="76"/>
      <c r="B73" s="76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76" t="s">
        <v>123</v>
      </c>
      <c r="B100" s="76" t="s">
        <v>97</v>
      </c>
      <c r="C100" s="76" t="s">
        <v>103</v>
      </c>
      <c r="D100" s="78" t="s">
        <v>98</v>
      </c>
      <c r="E100" s="78"/>
      <c r="F100" s="78" t="s">
        <v>101</v>
      </c>
      <c r="G100" s="78"/>
    </row>
    <row r="101" spans="1:10" x14ac:dyDescent="0.25">
      <c r="A101" s="76"/>
      <c r="B101" s="76"/>
      <c r="C101" s="76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75" t="s">
        <v>37</v>
      </c>
      <c r="B148" s="75"/>
      <c r="C148" s="75"/>
      <c r="D148" s="75"/>
      <c r="E148" s="75"/>
      <c r="F148" s="75"/>
      <c r="G148" s="75"/>
    </row>
    <row r="149" spans="1:7" x14ac:dyDescent="0.25">
      <c r="A149" s="75"/>
      <c r="B149" s="75"/>
      <c r="C149" s="75"/>
      <c r="D149" s="75"/>
      <c r="E149" s="75"/>
      <c r="F149" s="75"/>
      <c r="G149" s="75"/>
    </row>
  </sheetData>
  <mergeCells count="23"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9"/>
      <c r="I6" s="79"/>
      <c r="J6" s="79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6" t="s">
        <v>59</v>
      </c>
      <c r="B10" s="77" t="s">
        <v>52</v>
      </c>
      <c r="C10" s="77"/>
      <c r="D10" s="77"/>
      <c r="E10" s="77" t="s">
        <v>53</v>
      </c>
      <c r="F10" s="77"/>
      <c r="G10" s="77"/>
      <c r="H10" s="77" t="s">
        <v>54</v>
      </c>
      <c r="I10" s="77"/>
      <c r="J10" s="77"/>
    </row>
    <row r="11" spans="1:10" ht="12" customHeight="1" x14ac:dyDescent="0.25">
      <c r="A11" s="76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76" t="s">
        <v>59</v>
      </c>
      <c r="B51" s="77" t="s">
        <v>52</v>
      </c>
      <c r="C51" s="77"/>
      <c r="D51" s="77" t="s">
        <v>53</v>
      </c>
      <c r="E51" s="77"/>
      <c r="F51" s="77" t="s">
        <v>54</v>
      </c>
      <c r="G51" s="77"/>
      <c r="H51" s="22"/>
    </row>
    <row r="52" spans="1:10" ht="13.5" customHeight="1" x14ac:dyDescent="0.25">
      <c r="A52" s="76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76" t="s">
        <v>59</v>
      </c>
      <c r="B62" s="77" t="s">
        <v>52</v>
      </c>
      <c r="C62" s="77"/>
      <c r="D62" s="77"/>
      <c r="E62" s="77" t="s">
        <v>53</v>
      </c>
      <c r="F62" s="77"/>
      <c r="G62" s="77"/>
      <c r="H62" s="77" t="s">
        <v>54</v>
      </c>
      <c r="I62" s="77"/>
      <c r="J62" s="77"/>
    </row>
    <row r="63" spans="1:10" x14ac:dyDescent="0.25">
      <c r="A63" s="76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76" t="s">
        <v>122</v>
      </c>
      <c r="B73" s="76" t="s">
        <v>97</v>
      </c>
      <c r="C73" s="78" t="s">
        <v>98</v>
      </c>
      <c r="D73" s="78"/>
      <c r="E73" s="78" t="s">
        <v>101</v>
      </c>
      <c r="F73" s="78"/>
      <c r="G73" s="21"/>
      <c r="H73" s="24"/>
      <c r="I73" s="24"/>
      <c r="J73" s="24"/>
    </row>
    <row r="74" spans="1:10" x14ac:dyDescent="0.25">
      <c r="A74" s="76"/>
      <c r="B74" s="76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76" t="s">
        <v>123</v>
      </c>
      <c r="B101" s="76" t="s">
        <v>97</v>
      </c>
      <c r="C101" s="76" t="s">
        <v>103</v>
      </c>
      <c r="D101" s="78" t="s">
        <v>98</v>
      </c>
      <c r="E101" s="78"/>
      <c r="F101" s="78" t="s">
        <v>101</v>
      </c>
      <c r="G101" s="78"/>
    </row>
    <row r="102" spans="1:10" x14ac:dyDescent="0.25">
      <c r="A102" s="76"/>
      <c r="B102" s="76"/>
      <c r="C102" s="76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75" t="s">
        <v>37</v>
      </c>
      <c r="B149" s="75"/>
      <c r="C149" s="75"/>
      <c r="D149" s="75"/>
      <c r="E149" s="75"/>
      <c r="F149" s="75"/>
      <c r="G149" s="75"/>
    </row>
    <row r="150" spans="1:7" x14ac:dyDescent="0.25">
      <c r="A150" s="75"/>
      <c r="B150" s="75"/>
      <c r="C150" s="75"/>
      <c r="D150" s="75"/>
      <c r="E150" s="75"/>
      <c r="F150" s="75"/>
      <c r="G150" s="75"/>
    </row>
  </sheetData>
  <mergeCells count="23"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N36" sqref="N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9"/>
      <c r="I6" s="79"/>
      <c r="J6" s="79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6" t="s">
        <v>59</v>
      </c>
      <c r="B10" s="77" t="s">
        <v>52</v>
      </c>
      <c r="C10" s="77"/>
      <c r="D10" s="77"/>
      <c r="E10" s="77" t="s">
        <v>53</v>
      </c>
      <c r="F10" s="77"/>
      <c r="G10" s="77"/>
      <c r="H10" s="77" t="s">
        <v>54</v>
      </c>
      <c r="I10" s="77"/>
      <c r="J10" s="77"/>
    </row>
    <row r="11" spans="1:10" ht="12" customHeight="1" x14ac:dyDescent="0.25">
      <c r="A11" s="76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76" t="s">
        <v>59</v>
      </c>
      <c r="B52" s="77" t="s">
        <v>52</v>
      </c>
      <c r="C52" s="77"/>
      <c r="D52" s="77" t="s">
        <v>53</v>
      </c>
      <c r="E52" s="77"/>
      <c r="F52" s="77" t="s">
        <v>54</v>
      </c>
      <c r="G52" s="77"/>
      <c r="H52" s="22"/>
    </row>
    <row r="53" spans="1:10" ht="13.5" customHeight="1" x14ac:dyDescent="0.25">
      <c r="A53" s="76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76" t="s">
        <v>59</v>
      </c>
      <c r="B63" s="77" t="s">
        <v>52</v>
      </c>
      <c r="C63" s="77"/>
      <c r="D63" s="77"/>
      <c r="E63" s="77" t="s">
        <v>53</v>
      </c>
      <c r="F63" s="77"/>
      <c r="G63" s="77"/>
      <c r="H63" s="77" t="s">
        <v>54</v>
      </c>
      <c r="I63" s="77"/>
      <c r="J63" s="77"/>
    </row>
    <row r="64" spans="1:10" x14ac:dyDescent="0.25">
      <c r="A64" s="76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76" t="s">
        <v>122</v>
      </c>
      <c r="B74" s="76" t="s">
        <v>97</v>
      </c>
      <c r="C74" s="78" t="s">
        <v>98</v>
      </c>
      <c r="D74" s="78"/>
      <c r="E74" s="78" t="s">
        <v>101</v>
      </c>
      <c r="F74" s="78"/>
      <c r="G74" s="21"/>
      <c r="H74" s="24"/>
      <c r="I74" s="24"/>
      <c r="J74" s="24"/>
    </row>
    <row r="75" spans="1:10" x14ac:dyDescent="0.25">
      <c r="A75" s="76"/>
      <c r="B75" s="76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76" t="s">
        <v>123</v>
      </c>
      <c r="B102" s="76" t="s">
        <v>97</v>
      </c>
      <c r="C102" s="76" t="s">
        <v>103</v>
      </c>
      <c r="D102" s="78" t="s">
        <v>98</v>
      </c>
      <c r="E102" s="78"/>
      <c r="F102" s="78" t="s">
        <v>101</v>
      </c>
      <c r="G102" s="78"/>
    </row>
    <row r="103" spans="1:10" x14ac:dyDescent="0.25">
      <c r="A103" s="76"/>
      <c r="B103" s="76"/>
      <c r="C103" s="76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75" t="s">
        <v>37</v>
      </c>
      <c r="B150" s="75"/>
      <c r="C150" s="75"/>
      <c r="D150" s="75"/>
      <c r="E150" s="75"/>
      <c r="F150" s="75"/>
      <c r="G150" s="75"/>
    </row>
    <row r="151" spans="1:7" x14ac:dyDescent="0.25">
      <c r="A151" s="75"/>
      <c r="B151" s="75"/>
      <c r="C151" s="75"/>
      <c r="D151" s="75"/>
      <c r="E151" s="75"/>
      <c r="F151" s="75"/>
      <c r="G151" s="75"/>
    </row>
  </sheetData>
  <mergeCells count="23">
    <mergeCell ref="A52:A53"/>
    <mergeCell ref="B52:C52"/>
    <mergeCell ref="D52:E52"/>
    <mergeCell ref="F52:G52"/>
    <mergeCell ref="H6:J6"/>
    <mergeCell ref="A10:A11"/>
    <mergeCell ref="B10:D10"/>
    <mergeCell ref="E10:G10"/>
    <mergeCell ref="H10:J10"/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A102:A103"/>
    <mergeCell ref="B102:B103"/>
    <mergeCell ref="C102:C103"/>
    <mergeCell ref="D102:E102"/>
    <mergeCell ref="F102:G102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2"/>
  <sheetViews>
    <sheetView tabSelected="1" workbookViewId="0">
      <selection activeCell="A153" sqref="A153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9"/>
      <c r="I6" s="79"/>
      <c r="J6" s="79"/>
    </row>
    <row r="7" spans="1:10" x14ac:dyDescent="0.25">
      <c r="H7" s="71"/>
      <c r="I7" s="71"/>
      <c r="J7" s="71"/>
    </row>
    <row r="8" spans="1:10" x14ac:dyDescent="0.25">
      <c r="H8" s="71"/>
      <c r="I8" s="71"/>
      <c r="J8" s="7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6" t="s">
        <v>59</v>
      </c>
      <c r="B10" s="77" t="s">
        <v>52</v>
      </c>
      <c r="C10" s="77"/>
      <c r="D10" s="77"/>
      <c r="E10" s="77" t="s">
        <v>53</v>
      </c>
      <c r="F10" s="77"/>
      <c r="G10" s="77"/>
      <c r="H10" s="77" t="s">
        <v>54</v>
      </c>
      <c r="I10" s="77"/>
      <c r="J10" s="77"/>
    </row>
    <row r="11" spans="1:10" ht="12" customHeight="1" x14ac:dyDescent="0.25">
      <c r="A11" s="76"/>
      <c r="B11" s="74" t="s">
        <v>49</v>
      </c>
      <c r="C11" s="74" t="s">
        <v>50</v>
      </c>
      <c r="D11" s="74" t="s">
        <v>51</v>
      </c>
      <c r="E11" s="74" t="s">
        <v>49</v>
      </c>
      <c r="F11" s="74" t="s">
        <v>50</v>
      </c>
      <c r="G11" s="74" t="s">
        <v>51</v>
      </c>
      <c r="H11" s="74" t="s">
        <v>49</v>
      </c>
      <c r="I11" s="74" t="s">
        <v>50</v>
      </c>
      <c r="J11" s="7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52"/>
      <c r="B39" s="48">
        <v>14189</v>
      </c>
      <c r="C39" s="48">
        <v>16816</v>
      </c>
      <c r="D39" s="48">
        <v>31005</v>
      </c>
      <c r="E39" s="49">
        <v>-3.1864082969432314E-2</v>
      </c>
      <c r="F39" s="49">
        <v>-1.953238878199522E-2</v>
      </c>
      <c r="G39" s="49">
        <v>-2.5214575407929072E-2</v>
      </c>
      <c r="H39" s="49">
        <v>-0.14302107869783173</v>
      </c>
      <c r="I39" s="49">
        <v>-9.2890279426043804E-2</v>
      </c>
      <c r="J39" s="49">
        <v>-0.11654081778031058</v>
      </c>
    </row>
    <row r="40" spans="1:10" x14ac:dyDescent="0.25">
      <c r="A40" s="27" t="s">
        <v>138</v>
      </c>
      <c r="B40" s="13"/>
      <c r="C40" s="13"/>
      <c r="D40" s="13"/>
      <c r="E40" s="13"/>
      <c r="F40" s="13"/>
      <c r="G40" s="13"/>
      <c r="H40" s="13"/>
      <c r="I40" s="13"/>
      <c r="J40" s="13"/>
    </row>
    <row r="42" spans="1:10" x14ac:dyDescent="0.25">
      <c r="A42" s="16" t="s">
        <v>139</v>
      </c>
      <c r="B42" s="16"/>
      <c r="C42" s="16"/>
      <c r="D42" s="16"/>
      <c r="E42" s="16"/>
      <c r="F42" s="16"/>
      <c r="G42" s="16"/>
      <c r="H42" s="46"/>
      <c r="I42" s="46"/>
      <c r="J42" s="46"/>
    </row>
    <row r="43" spans="1:10" ht="33.75" customHeight="1" x14ac:dyDescent="0.25">
      <c r="A43" s="17" t="s">
        <v>124</v>
      </c>
      <c r="B43" s="73" t="s">
        <v>52</v>
      </c>
      <c r="C43" s="72" t="s">
        <v>67</v>
      </c>
      <c r="D43" s="72" t="s">
        <v>69</v>
      </c>
      <c r="E43" s="72" t="s">
        <v>68</v>
      </c>
      <c r="F43" s="72" t="s">
        <v>70</v>
      </c>
      <c r="G43" s="73" t="s">
        <v>66</v>
      </c>
      <c r="H43" s="24"/>
      <c r="I43" s="24"/>
    </row>
    <row r="44" spans="1:10" x14ac:dyDescent="0.25">
      <c r="A44" s="13" t="s">
        <v>60</v>
      </c>
      <c r="B44" s="20">
        <v>1667</v>
      </c>
      <c r="C44" s="20">
        <v>-56</v>
      </c>
      <c r="D44" s="45">
        <v>-3.2501450957632037E-2</v>
      </c>
      <c r="E44" s="20">
        <v>-272</v>
      </c>
      <c r="F44" s="45">
        <v>-0.14027849406910778</v>
      </c>
      <c r="G44" s="45">
        <v>0.15456652758460826</v>
      </c>
      <c r="H44" s="13"/>
      <c r="I44" s="13"/>
    </row>
    <row r="45" spans="1:10" x14ac:dyDescent="0.25">
      <c r="A45" s="13" t="s">
        <v>61</v>
      </c>
      <c r="B45" s="20">
        <v>4666</v>
      </c>
      <c r="C45" s="20">
        <v>-176</v>
      </c>
      <c r="D45" s="45">
        <v>-3.6348616274266832E-2</v>
      </c>
      <c r="E45" s="20">
        <v>-903</v>
      </c>
      <c r="F45" s="45">
        <v>-0.16214760280122104</v>
      </c>
      <c r="G45" s="45">
        <v>0.11709496085123469</v>
      </c>
      <c r="H45" s="13"/>
      <c r="I45" s="13"/>
    </row>
    <row r="46" spans="1:10" x14ac:dyDescent="0.25">
      <c r="A46" s="13" t="s">
        <v>62</v>
      </c>
      <c r="B46" s="20">
        <v>7394</v>
      </c>
      <c r="C46" s="20">
        <v>-252</v>
      </c>
      <c r="D46" s="45">
        <v>-3.2958409625948211E-2</v>
      </c>
      <c r="E46" s="20">
        <v>-1486</v>
      </c>
      <c r="F46" s="45">
        <v>-0.16734234234234235</v>
      </c>
      <c r="G46" s="45">
        <v>0.11951057880360116</v>
      </c>
      <c r="H46" s="13"/>
      <c r="I46" s="13"/>
    </row>
    <row r="47" spans="1:10" x14ac:dyDescent="0.25">
      <c r="A47" s="13" t="s">
        <v>63</v>
      </c>
      <c r="B47" s="20">
        <v>8445</v>
      </c>
      <c r="C47" s="20">
        <v>-221</v>
      </c>
      <c r="D47" s="45">
        <v>-2.5501961689360721E-2</v>
      </c>
      <c r="E47" s="20">
        <v>-1002</v>
      </c>
      <c r="F47" s="45">
        <v>-0.10606541759288662</v>
      </c>
      <c r="G47" s="45">
        <v>0.16430600412467411</v>
      </c>
      <c r="H47" s="13"/>
      <c r="I47" s="13"/>
    </row>
    <row r="48" spans="1:10" x14ac:dyDescent="0.25">
      <c r="A48" s="13" t="s">
        <v>64</v>
      </c>
      <c r="B48" s="20">
        <v>8833</v>
      </c>
      <c r="C48" s="20">
        <v>-97</v>
      </c>
      <c r="D48" s="45">
        <v>-1.0862262038073908E-2</v>
      </c>
      <c r="E48" s="20">
        <v>-427</v>
      </c>
      <c r="F48" s="45">
        <v>-4.6112311015118791E-2</v>
      </c>
      <c r="G48" s="45">
        <v>0.27378959766908439</v>
      </c>
      <c r="H48" s="13"/>
      <c r="I48" s="13"/>
    </row>
    <row r="49" spans="1:10" x14ac:dyDescent="0.25">
      <c r="A49" s="28" t="s">
        <v>51</v>
      </c>
      <c r="B49" s="48">
        <v>31005</v>
      </c>
      <c r="C49" s="48">
        <v>-802</v>
      </c>
      <c r="D49" s="49">
        <v>-2.5214575407929072E-2</v>
      </c>
      <c r="E49" s="48">
        <v>-4090</v>
      </c>
      <c r="F49" s="49">
        <v>-0.11654081778031058</v>
      </c>
      <c r="G49" s="49">
        <v>0.15805813562259766</v>
      </c>
      <c r="H49" s="13"/>
      <c r="I49" s="13"/>
    </row>
    <row r="50" spans="1:10" x14ac:dyDescent="0.25">
      <c r="A50" s="27" t="s">
        <v>102</v>
      </c>
      <c r="B50" s="20"/>
      <c r="C50" s="13"/>
      <c r="D50" s="13"/>
      <c r="E50" s="13"/>
      <c r="F50" s="13"/>
      <c r="G50" s="13"/>
      <c r="H50" s="13"/>
      <c r="I50" s="13"/>
    </row>
    <row r="52" spans="1:10" x14ac:dyDescent="0.25">
      <c r="A52" s="16" t="s">
        <v>140</v>
      </c>
      <c r="B52" s="16"/>
      <c r="C52" s="16"/>
      <c r="D52" s="16"/>
      <c r="E52" s="16"/>
      <c r="F52" s="16"/>
      <c r="G52" s="16"/>
      <c r="H52" s="46"/>
      <c r="I52" s="46"/>
      <c r="J52" s="46"/>
    </row>
    <row r="53" spans="1:10" ht="14.25" customHeight="1" x14ac:dyDescent="0.25">
      <c r="A53" s="76" t="s">
        <v>59</v>
      </c>
      <c r="B53" s="77" t="s">
        <v>52</v>
      </c>
      <c r="C53" s="77"/>
      <c r="D53" s="77" t="s">
        <v>53</v>
      </c>
      <c r="E53" s="77"/>
      <c r="F53" s="77" t="s">
        <v>54</v>
      </c>
      <c r="G53" s="77"/>
      <c r="H53" s="22"/>
    </row>
    <row r="54" spans="1:10" ht="13.5" customHeight="1" x14ac:dyDescent="0.25">
      <c r="A54" s="76"/>
      <c r="B54" s="74" t="s">
        <v>49</v>
      </c>
      <c r="C54" s="74" t="s">
        <v>50</v>
      </c>
      <c r="D54" s="74" t="s">
        <v>49</v>
      </c>
      <c r="E54" s="74" t="s">
        <v>50</v>
      </c>
      <c r="F54" s="74" t="s">
        <v>49</v>
      </c>
      <c r="G54" s="74" t="s">
        <v>50</v>
      </c>
      <c r="H54" s="22"/>
    </row>
    <row r="55" spans="1:10" x14ac:dyDescent="0.25">
      <c r="A55" s="13" t="s">
        <v>60</v>
      </c>
      <c r="B55" s="20">
        <v>943</v>
      </c>
      <c r="C55" s="20">
        <v>724</v>
      </c>
      <c r="D55" s="45">
        <v>-2.481902792140641E-2</v>
      </c>
      <c r="E55" s="45">
        <v>-4.2328042328042326E-2</v>
      </c>
      <c r="F55" s="45">
        <v>-0.18636755823986195</v>
      </c>
      <c r="G55" s="45">
        <v>0.20742637644046094</v>
      </c>
    </row>
    <row r="56" spans="1:10" x14ac:dyDescent="0.25">
      <c r="A56" s="13" t="s">
        <v>61</v>
      </c>
      <c r="B56" s="20">
        <v>2203</v>
      </c>
      <c r="C56" s="20">
        <v>2463</v>
      </c>
      <c r="D56" s="45">
        <v>-3.7150349650349648E-2</v>
      </c>
      <c r="E56" s="45">
        <v>-3.5630383711824587E-2</v>
      </c>
      <c r="F56" s="45">
        <v>-0.17552395209580837</v>
      </c>
      <c r="G56" s="45">
        <v>-0.23955816361753537</v>
      </c>
    </row>
    <row r="57" spans="1:10" x14ac:dyDescent="0.25">
      <c r="A57" s="13" t="s">
        <v>62</v>
      </c>
      <c r="B57" s="20">
        <v>3403</v>
      </c>
      <c r="C57" s="20">
        <v>3991</v>
      </c>
      <c r="D57" s="45">
        <v>-4.7579065211307024E-2</v>
      </c>
      <c r="E57" s="45">
        <v>-2.0132580407561995E-2</v>
      </c>
      <c r="F57" s="45">
        <v>-0.19053282588011416</v>
      </c>
      <c r="G57" s="45">
        <v>-0.27224123182207016</v>
      </c>
    </row>
    <row r="58" spans="1:10" x14ac:dyDescent="0.25">
      <c r="A58" s="13" t="s">
        <v>63</v>
      </c>
      <c r="B58" s="20">
        <v>3978</v>
      </c>
      <c r="C58" s="20">
        <v>4467</v>
      </c>
      <c r="D58" s="45">
        <v>-3.2822757111597371E-2</v>
      </c>
      <c r="E58" s="45">
        <v>-1.8888644849549746E-2</v>
      </c>
      <c r="F58" s="45">
        <v>-0.12744022812020181</v>
      </c>
      <c r="G58" s="45">
        <v>-0.18617021276595744</v>
      </c>
    </row>
    <row r="59" spans="1:10" x14ac:dyDescent="0.25">
      <c r="A59" s="13" t="s">
        <v>64</v>
      </c>
      <c r="B59" s="20">
        <v>3662</v>
      </c>
      <c r="C59" s="20">
        <v>5171</v>
      </c>
      <c r="D59" s="45">
        <v>-1.4266487213997309E-2</v>
      </c>
      <c r="E59" s="45">
        <v>-8.4372003835091088E-3</v>
      </c>
      <c r="F59" s="45">
        <v>-7.6185671039354183E-2</v>
      </c>
      <c r="G59" s="45">
        <v>-0.30853474320241692</v>
      </c>
    </row>
    <row r="60" spans="1:10" x14ac:dyDescent="0.25">
      <c r="A60" s="28" t="s">
        <v>51</v>
      </c>
      <c r="B60" s="48">
        <v>14189</v>
      </c>
      <c r="C60" s="48">
        <v>16816</v>
      </c>
      <c r="D60" s="49">
        <v>-3.1864082969432314E-2</v>
      </c>
      <c r="E60" s="49">
        <v>-1.953238878199522E-2</v>
      </c>
      <c r="F60" s="49">
        <v>-0.14302107869783173</v>
      </c>
      <c r="G60" s="49">
        <v>-0.23459920163987485</v>
      </c>
    </row>
    <row r="61" spans="1:10" x14ac:dyDescent="0.25">
      <c r="A61" s="27" t="s">
        <v>114</v>
      </c>
    </row>
    <row r="63" spans="1:10" x14ac:dyDescent="0.25">
      <c r="A63" s="16" t="s">
        <v>141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76" t="s">
        <v>59</v>
      </c>
      <c r="B64" s="77" t="s">
        <v>52</v>
      </c>
      <c r="C64" s="77"/>
      <c r="D64" s="77"/>
      <c r="E64" s="77" t="s">
        <v>53</v>
      </c>
      <c r="F64" s="77"/>
      <c r="G64" s="77"/>
      <c r="H64" s="77" t="s">
        <v>54</v>
      </c>
      <c r="I64" s="77"/>
      <c r="J64" s="77"/>
    </row>
    <row r="65" spans="1:10" x14ac:dyDescent="0.25">
      <c r="A65" s="76"/>
      <c r="B65" s="74" t="s">
        <v>49</v>
      </c>
      <c r="C65" s="74" t="s">
        <v>50</v>
      </c>
      <c r="D65" s="74" t="s">
        <v>51</v>
      </c>
      <c r="E65" s="74" t="s">
        <v>49</v>
      </c>
      <c r="F65" s="74" t="s">
        <v>50</v>
      </c>
      <c r="G65" s="74" t="s">
        <v>51</v>
      </c>
      <c r="H65" s="74" t="s">
        <v>49</v>
      </c>
      <c r="I65" s="74" t="s">
        <v>50</v>
      </c>
      <c r="J65" s="74" t="s">
        <v>51</v>
      </c>
    </row>
    <row r="66" spans="1:10" x14ac:dyDescent="0.25">
      <c r="A66" s="23" t="s">
        <v>71</v>
      </c>
      <c r="B66" s="69">
        <v>630</v>
      </c>
      <c r="C66" s="69">
        <v>164</v>
      </c>
      <c r="D66" s="69">
        <v>794</v>
      </c>
      <c r="E66" s="70">
        <v>-5.829596412556054E-2</v>
      </c>
      <c r="F66" s="70">
        <v>5.8064516129032261E-2</v>
      </c>
      <c r="G66" s="70">
        <v>-3.640776699029126E-2</v>
      </c>
      <c r="H66" s="70">
        <v>-0.11640953716690042</v>
      </c>
      <c r="I66" s="70">
        <v>-5.2023121387283239E-2</v>
      </c>
      <c r="J66" s="70">
        <v>-0.10383747178329571</v>
      </c>
    </row>
    <row r="67" spans="1:10" x14ac:dyDescent="0.25">
      <c r="A67" s="13" t="s">
        <v>72</v>
      </c>
      <c r="B67" s="20">
        <v>2202</v>
      </c>
      <c r="C67" s="20">
        <v>2634</v>
      </c>
      <c r="D67" s="20">
        <v>4836</v>
      </c>
      <c r="E67" s="45">
        <v>-2.1333333333333333E-2</v>
      </c>
      <c r="F67" s="45">
        <v>-1.5695067264573991E-2</v>
      </c>
      <c r="G67" s="45">
        <v>-1.8270401948842874E-2</v>
      </c>
      <c r="H67" s="45">
        <v>-0.14717273431448488</v>
      </c>
      <c r="I67" s="45">
        <v>-0.13667649950835792</v>
      </c>
      <c r="J67" s="45">
        <v>-0.14148766199183382</v>
      </c>
    </row>
    <row r="68" spans="1:10" x14ac:dyDescent="0.25">
      <c r="A68" s="13" t="s">
        <v>73</v>
      </c>
      <c r="B68" s="20">
        <v>2862</v>
      </c>
      <c r="C68" s="20">
        <v>368</v>
      </c>
      <c r="D68" s="20">
        <v>3230</v>
      </c>
      <c r="E68" s="45">
        <v>-3.4412955465587043E-2</v>
      </c>
      <c r="F68" s="45">
        <v>-1.0752688172043012E-2</v>
      </c>
      <c r="G68" s="45">
        <v>-3.1774580335731412E-2</v>
      </c>
      <c r="H68" s="45">
        <v>-0.2018962632459565</v>
      </c>
      <c r="I68" s="45">
        <v>-0.20518358531317496</v>
      </c>
      <c r="J68" s="45">
        <v>-0.20227216596690542</v>
      </c>
    </row>
    <row r="69" spans="1:10" x14ac:dyDescent="0.25">
      <c r="A69" s="13" t="s">
        <v>74</v>
      </c>
      <c r="B69" s="20">
        <v>7921</v>
      </c>
      <c r="C69" s="20">
        <v>12388</v>
      </c>
      <c r="D69" s="20">
        <v>20309</v>
      </c>
      <c r="E69" s="45">
        <v>-3.3670855190923506E-2</v>
      </c>
      <c r="F69" s="45">
        <v>-2.6253733689671436E-2</v>
      </c>
      <c r="G69" s="45">
        <v>-2.9160093694727281E-2</v>
      </c>
      <c r="H69" s="45">
        <v>-0.12446114734166022</v>
      </c>
      <c r="I69" s="45">
        <v>-8.304959289415248E-2</v>
      </c>
      <c r="J69" s="45">
        <v>-9.965864254998448E-2</v>
      </c>
    </row>
    <row r="70" spans="1:10" x14ac:dyDescent="0.25">
      <c r="A70" s="13" t="s">
        <v>75</v>
      </c>
      <c r="B70" s="20">
        <v>574</v>
      </c>
      <c r="C70" s="20">
        <v>1262</v>
      </c>
      <c r="D70" s="20">
        <v>1836</v>
      </c>
      <c r="E70" s="45">
        <v>-3.472222222222222E-3</v>
      </c>
      <c r="F70" s="45">
        <v>2.936378466557912E-2</v>
      </c>
      <c r="G70" s="45">
        <v>1.8867924528301886E-2</v>
      </c>
      <c r="H70" s="45">
        <v>-8.7440381558028621E-2</v>
      </c>
      <c r="I70" s="45">
        <v>-5.8911260253542132E-2</v>
      </c>
      <c r="J70" s="45">
        <v>-6.8020304568527923E-2</v>
      </c>
    </row>
    <row r="71" spans="1:10" x14ac:dyDescent="0.25">
      <c r="A71" s="28" t="s">
        <v>51</v>
      </c>
      <c r="B71" s="48">
        <v>14189</v>
      </c>
      <c r="C71" s="48">
        <v>16816</v>
      </c>
      <c r="D71" s="48">
        <v>31005</v>
      </c>
      <c r="E71" s="49">
        <v>-3.1864082969432314E-2</v>
      </c>
      <c r="F71" s="49">
        <v>-1.953238878199522E-2</v>
      </c>
      <c r="G71" s="49">
        <v>-2.5214575407929072E-2</v>
      </c>
      <c r="H71" s="49">
        <v>-0.14302107869783173</v>
      </c>
      <c r="I71" s="49">
        <v>-9.2890279426043804E-2</v>
      </c>
      <c r="J71" s="49">
        <v>-0.11654081778031058</v>
      </c>
    </row>
    <row r="72" spans="1:10" x14ac:dyDescent="0.25">
      <c r="A72" s="27" t="s">
        <v>114</v>
      </c>
      <c r="B72" s="13"/>
      <c r="C72" s="13"/>
      <c r="D72" s="13"/>
      <c r="E72" s="13"/>
      <c r="F72" s="13"/>
      <c r="G72" s="13"/>
      <c r="H72" s="13"/>
      <c r="I72" s="13"/>
      <c r="J72" s="13"/>
    </row>
    <row r="74" spans="1:10" x14ac:dyDescent="0.25">
      <c r="A74" s="16" t="s">
        <v>142</v>
      </c>
      <c r="B74" s="16"/>
      <c r="C74" s="16"/>
      <c r="D74" s="16"/>
      <c r="E74" s="16"/>
      <c r="F74" s="16"/>
      <c r="G74" s="46"/>
      <c r="H74" s="46"/>
      <c r="I74" s="46"/>
      <c r="J74" s="46"/>
    </row>
    <row r="75" spans="1:10" x14ac:dyDescent="0.25">
      <c r="A75" s="76" t="s">
        <v>122</v>
      </c>
      <c r="B75" s="76" t="s">
        <v>97</v>
      </c>
      <c r="C75" s="78" t="s">
        <v>98</v>
      </c>
      <c r="D75" s="78"/>
      <c r="E75" s="78" t="s">
        <v>101</v>
      </c>
      <c r="F75" s="78"/>
      <c r="G75" s="21"/>
      <c r="H75" s="24"/>
      <c r="I75" s="24"/>
      <c r="J75" s="24"/>
    </row>
    <row r="76" spans="1:10" x14ac:dyDescent="0.25">
      <c r="A76" s="76"/>
      <c r="B76" s="76"/>
      <c r="C76" s="72" t="s">
        <v>99</v>
      </c>
      <c r="D76" s="72" t="s">
        <v>100</v>
      </c>
      <c r="E76" s="72" t="s">
        <v>99</v>
      </c>
      <c r="F76" s="72" t="s">
        <v>100</v>
      </c>
      <c r="G76" s="21"/>
      <c r="H76" s="24"/>
      <c r="I76" s="24"/>
      <c r="J76" s="24"/>
    </row>
    <row r="77" spans="1:10" ht="21" x14ac:dyDescent="0.25">
      <c r="A77" s="25" t="s">
        <v>76</v>
      </c>
      <c r="B77" s="20">
        <v>794</v>
      </c>
      <c r="C77" s="20">
        <v>-30</v>
      </c>
      <c r="D77" s="45">
        <v>-3.640776699029126E-2</v>
      </c>
      <c r="E77" s="20">
        <v>-92</v>
      </c>
      <c r="F77" s="45">
        <v>-0.10383747178329571</v>
      </c>
    </row>
    <row r="78" spans="1:10" x14ac:dyDescent="0.25">
      <c r="A78" s="26" t="s">
        <v>77</v>
      </c>
      <c r="B78" s="50">
        <v>11</v>
      </c>
      <c r="C78" s="50">
        <v>2</v>
      </c>
      <c r="D78" s="51">
        <v>0.22222222222222221</v>
      </c>
      <c r="E78" s="50">
        <v>-3</v>
      </c>
      <c r="F78" s="51">
        <v>-0.21428571428571427</v>
      </c>
    </row>
    <row r="79" spans="1:10" ht="21" x14ac:dyDescent="0.25">
      <c r="A79" s="25" t="s">
        <v>78</v>
      </c>
      <c r="B79" s="20">
        <v>4590</v>
      </c>
      <c r="C79" s="20">
        <v>-71</v>
      </c>
      <c r="D79" s="45">
        <v>-1.5232782664664235E-2</v>
      </c>
      <c r="E79" s="20">
        <v>-748</v>
      </c>
      <c r="F79" s="45">
        <v>-0.14012738853503184</v>
      </c>
    </row>
    <row r="80" spans="1:10" ht="21" x14ac:dyDescent="0.25">
      <c r="A80" s="26" t="s">
        <v>79</v>
      </c>
      <c r="B80" s="50">
        <v>26</v>
      </c>
      <c r="C80" s="50">
        <v>0</v>
      </c>
      <c r="D80" s="51">
        <v>0</v>
      </c>
      <c r="E80" s="50">
        <v>-18</v>
      </c>
      <c r="F80" s="51">
        <v>-0.40909090909090912</v>
      </c>
    </row>
    <row r="81" spans="1:6" ht="21" x14ac:dyDescent="0.25">
      <c r="A81" s="25" t="s">
        <v>80</v>
      </c>
      <c r="B81" s="20">
        <v>209</v>
      </c>
      <c r="C81" s="20">
        <v>-21</v>
      </c>
      <c r="D81" s="45">
        <v>-9.1304347826086957E-2</v>
      </c>
      <c r="E81" s="20">
        <v>-28</v>
      </c>
      <c r="F81" s="45">
        <v>-0.11814345991561181</v>
      </c>
    </row>
    <row r="82" spans="1:6" x14ac:dyDescent="0.25">
      <c r="A82" s="26" t="s">
        <v>73</v>
      </c>
      <c r="B82" s="50">
        <v>3230</v>
      </c>
      <c r="C82" s="50">
        <v>-106</v>
      </c>
      <c r="D82" s="51">
        <v>-3.1774580335731412E-2</v>
      </c>
      <c r="E82" s="50">
        <v>-819</v>
      </c>
      <c r="F82" s="51">
        <v>-0.20227216596690542</v>
      </c>
    </row>
    <row r="83" spans="1:6" ht="21" x14ac:dyDescent="0.25">
      <c r="A83" s="25" t="s">
        <v>81</v>
      </c>
      <c r="B83" s="20">
        <v>5179</v>
      </c>
      <c r="C83" s="20">
        <v>-159</v>
      </c>
      <c r="D83" s="45">
        <v>-2.9786436867740726E-2</v>
      </c>
      <c r="E83" s="20">
        <v>-608</v>
      </c>
      <c r="F83" s="45">
        <v>-0.10506307240366339</v>
      </c>
    </row>
    <row r="84" spans="1:6" ht="21" x14ac:dyDescent="0.25">
      <c r="A84" s="26" t="s">
        <v>82</v>
      </c>
      <c r="B84" s="50">
        <v>740</v>
      </c>
      <c r="C84" s="50">
        <v>-5</v>
      </c>
      <c r="D84" s="51">
        <v>-6.7114093959731542E-3</v>
      </c>
      <c r="E84" s="50">
        <v>-195</v>
      </c>
      <c r="F84" s="51">
        <v>-0.20855614973262032</v>
      </c>
    </row>
    <row r="85" spans="1:6" x14ac:dyDescent="0.25">
      <c r="A85" s="25" t="s">
        <v>83</v>
      </c>
      <c r="B85" s="20">
        <v>3303</v>
      </c>
      <c r="C85" s="20">
        <v>-145</v>
      </c>
      <c r="D85" s="45">
        <v>-4.2053364269141531E-2</v>
      </c>
      <c r="E85" s="20">
        <v>-265</v>
      </c>
      <c r="F85" s="45">
        <v>-7.4271300448430499E-2</v>
      </c>
    </row>
    <row r="86" spans="1:6" ht="21" x14ac:dyDescent="0.25">
      <c r="A86" s="26" t="s">
        <v>84</v>
      </c>
      <c r="B86" s="50">
        <v>399</v>
      </c>
      <c r="C86" s="50">
        <v>-25</v>
      </c>
      <c r="D86" s="51">
        <v>-5.8962264150943397E-2</v>
      </c>
      <c r="E86" s="50">
        <v>-95</v>
      </c>
      <c r="F86" s="51">
        <v>-0.19230769230769232</v>
      </c>
    </row>
    <row r="87" spans="1:6" ht="21" x14ac:dyDescent="0.25">
      <c r="A87" s="25" t="s">
        <v>85</v>
      </c>
      <c r="B87" s="20">
        <v>268</v>
      </c>
      <c r="C87" s="20">
        <v>-16</v>
      </c>
      <c r="D87" s="45">
        <v>-5.6338028169014086E-2</v>
      </c>
      <c r="E87" s="20">
        <v>-174</v>
      </c>
      <c r="F87" s="45">
        <v>-0.39366515837104071</v>
      </c>
    </row>
    <row r="88" spans="1:6" x14ac:dyDescent="0.25">
      <c r="A88" s="26" t="s">
        <v>86</v>
      </c>
      <c r="B88" s="50">
        <v>258</v>
      </c>
      <c r="C88" s="50">
        <v>-11</v>
      </c>
      <c r="D88" s="51">
        <v>-4.0892193308550186E-2</v>
      </c>
      <c r="E88" s="50">
        <v>-22</v>
      </c>
      <c r="F88" s="51">
        <v>-7.857142857142857E-2</v>
      </c>
    </row>
    <row r="89" spans="1:6" ht="21" x14ac:dyDescent="0.25">
      <c r="A89" s="25" t="s">
        <v>87</v>
      </c>
      <c r="B89" s="20">
        <v>1248</v>
      </c>
      <c r="C89" s="20">
        <v>-41</v>
      </c>
      <c r="D89" s="45">
        <v>-3.1807602792862683E-2</v>
      </c>
      <c r="E89" s="20">
        <v>-174</v>
      </c>
      <c r="F89" s="45">
        <v>-0.12236286919831224</v>
      </c>
    </row>
    <row r="90" spans="1:6" ht="31.5" x14ac:dyDescent="0.25">
      <c r="A90" s="26" t="s">
        <v>88</v>
      </c>
      <c r="B90" s="50">
        <v>3904</v>
      </c>
      <c r="C90" s="50">
        <v>-21</v>
      </c>
      <c r="D90" s="51">
        <v>-5.3503184713375798E-3</v>
      </c>
      <c r="E90" s="50">
        <v>-341</v>
      </c>
      <c r="F90" s="51">
        <v>-8.0329799764428736E-2</v>
      </c>
    </row>
    <row r="91" spans="1:6" ht="31.5" x14ac:dyDescent="0.25">
      <c r="A91" s="25" t="s">
        <v>89</v>
      </c>
      <c r="B91" s="20">
        <v>941</v>
      </c>
      <c r="C91" s="20">
        <v>-42</v>
      </c>
      <c r="D91" s="45">
        <v>-4.2726347914547304E-2</v>
      </c>
      <c r="E91" s="20">
        <v>16</v>
      </c>
      <c r="F91" s="45">
        <v>1.7297297297297298E-2</v>
      </c>
    </row>
    <row r="92" spans="1:6" x14ac:dyDescent="0.25">
      <c r="A92" s="26" t="s">
        <v>90</v>
      </c>
      <c r="B92" s="50">
        <v>514</v>
      </c>
      <c r="C92" s="50">
        <v>-22</v>
      </c>
      <c r="D92" s="51">
        <v>-4.1044776119402986E-2</v>
      </c>
      <c r="E92" s="50">
        <v>-121</v>
      </c>
      <c r="F92" s="51">
        <v>-0.19055118110236222</v>
      </c>
    </row>
    <row r="93" spans="1:6" ht="21" x14ac:dyDescent="0.25">
      <c r="A93" s="25" t="s">
        <v>91</v>
      </c>
      <c r="B93" s="20">
        <v>1508</v>
      </c>
      <c r="C93" s="20">
        <v>-32</v>
      </c>
      <c r="D93" s="45">
        <v>-2.0779220779220779E-2</v>
      </c>
      <c r="E93" s="20">
        <v>-42</v>
      </c>
      <c r="F93" s="45">
        <v>-2.7096774193548386E-2</v>
      </c>
    </row>
    <row r="94" spans="1:6" ht="31.5" x14ac:dyDescent="0.25">
      <c r="A94" s="26" t="s">
        <v>92</v>
      </c>
      <c r="B94" s="50">
        <v>569</v>
      </c>
      <c r="C94" s="50">
        <v>-51</v>
      </c>
      <c r="D94" s="51">
        <v>-8.2258064516129034E-2</v>
      </c>
      <c r="E94" s="50">
        <v>-97</v>
      </c>
      <c r="F94" s="51">
        <v>-0.14564564564564564</v>
      </c>
    </row>
    <row r="95" spans="1:6" x14ac:dyDescent="0.25">
      <c r="A95" s="25" t="s">
        <v>93</v>
      </c>
      <c r="B95" s="20">
        <v>976</v>
      </c>
      <c r="C95" s="20">
        <v>-28</v>
      </c>
      <c r="D95" s="45">
        <v>-2.7888446215139442E-2</v>
      </c>
      <c r="E95" s="20">
        <v>-135</v>
      </c>
      <c r="F95" s="45">
        <v>-0.12151215121512152</v>
      </c>
    </row>
    <row r="96" spans="1:6" x14ac:dyDescent="0.25">
      <c r="A96" s="26" t="s">
        <v>94</v>
      </c>
      <c r="B96" s="50">
        <v>498</v>
      </c>
      <c r="C96" s="50">
        <v>-12</v>
      </c>
      <c r="D96" s="51">
        <v>-2.3529411764705882E-2</v>
      </c>
      <c r="E96" s="50">
        <v>5</v>
      </c>
      <c r="F96" s="51">
        <v>1.0141987829614604E-2</v>
      </c>
    </row>
    <row r="97" spans="1:10" ht="21" x14ac:dyDescent="0.25">
      <c r="A97" s="25" t="s">
        <v>95</v>
      </c>
      <c r="B97" s="20">
        <v>4</v>
      </c>
      <c r="C97" s="20">
        <v>0</v>
      </c>
      <c r="D97" s="45">
        <v>0</v>
      </c>
      <c r="E97" s="20">
        <v>0</v>
      </c>
      <c r="F97" s="45">
        <v>0</v>
      </c>
    </row>
    <row r="98" spans="1:10" ht="21" x14ac:dyDescent="0.25">
      <c r="A98" s="26" t="s">
        <v>96</v>
      </c>
      <c r="B98" s="50">
        <v>1836</v>
      </c>
      <c r="C98" s="50">
        <v>34</v>
      </c>
      <c r="D98" s="51">
        <v>1.8867924528301886E-2</v>
      </c>
      <c r="E98" s="50">
        <v>-134</v>
      </c>
      <c r="F98" s="51">
        <v>-6.8020304568527923E-2</v>
      </c>
    </row>
    <row r="99" spans="1:10" ht="18" customHeight="1" x14ac:dyDescent="0.25">
      <c r="A99" s="29" t="s">
        <v>65</v>
      </c>
      <c r="B99" s="48">
        <v>31005</v>
      </c>
      <c r="C99" s="48">
        <v>-802</v>
      </c>
      <c r="D99" s="49">
        <v>-2.5214575407929072E-2</v>
      </c>
      <c r="E99" s="48">
        <v>-4090</v>
      </c>
      <c r="F99" s="49">
        <v>-0.11654081778031058</v>
      </c>
    </row>
    <row r="100" spans="1:10" x14ac:dyDescent="0.25">
      <c r="A100" s="27" t="s">
        <v>114</v>
      </c>
    </row>
    <row r="101" spans="1:10" x14ac:dyDescent="0.25">
      <c r="A101" s="27"/>
    </row>
    <row r="102" spans="1:10" x14ac:dyDescent="0.25">
      <c r="A102" s="16" t="s">
        <v>143</v>
      </c>
      <c r="B102" s="16"/>
      <c r="C102" s="16"/>
      <c r="D102" s="16"/>
      <c r="E102" s="16"/>
      <c r="F102" s="16"/>
      <c r="G102" s="16"/>
      <c r="H102" s="46"/>
      <c r="I102" s="46"/>
      <c r="J102" s="46"/>
    </row>
    <row r="103" spans="1:10" ht="15" customHeight="1" x14ac:dyDescent="0.25">
      <c r="A103" s="76" t="s">
        <v>123</v>
      </c>
      <c r="B103" s="76" t="s">
        <v>97</v>
      </c>
      <c r="C103" s="76" t="s">
        <v>103</v>
      </c>
      <c r="D103" s="78" t="s">
        <v>98</v>
      </c>
      <c r="E103" s="78"/>
      <c r="F103" s="78" t="s">
        <v>101</v>
      </c>
      <c r="G103" s="78"/>
    </row>
    <row r="104" spans="1:10" x14ac:dyDescent="0.25">
      <c r="A104" s="76"/>
      <c r="B104" s="76"/>
      <c r="C104" s="76"/>
      <c r="D104" s="72" t="s">
        <v>99</v>
      </c>
      <c r="E104" s="72" t="s">
        <v>100</v>
      </c>
      <c r="F104" s="72" t="s">
        <v>99</v>
      </c>
      <c r="G104" s="72" t="s">
        <v>100</v>
      </c>
    </row>
    <row r="105" spans="1:10" x14ac:dyDescent="0.25">
      <c r="A105" s="25" t="s">
        <v>104</v>
      </c>
      <c r="B105" s="53">
        <v>593</v>
      </c>
      <c r="C105" s="45">
        <v>1.912594742783422E-2</v>
      </c>
      <c r="D105" s="20">
        <v>-15</v>
      </c>
      <c r="E105" s="45">
        <v>-2.4671052631578948E-2</v>
      </c>
      <c r="F105" s="20">
        <v>-136</v>
      </c>
      <c r="G105" s="45">
        <v>-0.18655692729766804</v>
      </c>
    </row>
    <row r="106" spans="1:10" ht="23.25" customHeight="1" x14ac:dyDescent="0.25">
      <c r="A106" s="30" t="s">
        <v>105</v>
      </c>
      <c r="B106" s="54">
        <v>1691</v>
      </c>
      <c r="C106" s="51">
        <v>5.4539590388646995E-2</v>
      </c>
      <c r="D106" s="50">
        <v>-51</v>
      </c>
      <c r="E106" s="51">
        <v>-2.9276693455797934E-2</v>
      </c>
      <c r="F106" s="50">
        <v>-262</v>
      </c>
      <c r="G106" s="51">
        <v>-0.134152585765489</v>
      </c>
    </row>
    <row r="107" spans="1:10" ht="23.25" customHeight="1" x14ac:dyDescent="0.25">
      <c r="A107" s="25" t="s">
        <v>106</v>
      </c>
      <c r="B107" s="55">
        <v>2761</v>
      </c>
      <c r="C107" s="45">
        <v>8.9050153201096591E-2</v>
      </c>
      <c r="D107" s="20">
        <v>-102</v>
      </c>
      <c r="E107" s="45">
        <v>-3.5626964722319243E-2</v>
      </c>
      <c r="F107" s="20">
        <v>-400</v>
      </c>
      <c r="G107" s="45">
        <v>-0.12654223347042076</v>
      </c>
    </row>
    <row r="108" spans="1:10" ht="34.5" customHeight="1" x14ac:dyDescent="0.25">
      <c r="A108" s="30" t="s">
        <v>107</v>
      </c>
      <c r="B108" s="54">
        <v>3585</v>
      </c>
      <c r="C108" s="51">
        <v>0.11562651185292695</v>
      </c>
      <c r="D108" s="50">
        <v>-77</v>
      </c>
      <c r="E108" s="51">
        <v>-2.1026761332605132E-2</v>
      </c>
      <c r="F108" s="50">
        <v>-607</v>
      </c>
      <c r="G108" s="51">
        <v>-0.1447996183206107</v>
      </c>
    </row>
    <row r="109" spans="1:10" ht="38.25" customHeight="1" x14ac:dyDescent="0.25">
      <c r="A109" s="25" t="s">
        <v>108</v>
      </c>
      <c r="B109" s="55">
        <v>6769</v>
      </c>
      <c r="C109" s="45">
        <v>0.21831962586679568</v>
      </c>
      <c r="D109" s="20">
        <v>-217</v>
      </c>
      <c r="E109" s="45">
        <v>-3.1062124248496994E-2</v>
      </c>
      <c r="F109" s="20">
        <v>-481</v>
      </c>
      <c r="G109" s="45">
        <v>-6.6344827586206898E-2</v>
      </c>
    </row>
    <row r="110" spans="1:10" ht="34.5" customHeight="1" x14ac:dyDescent="0.25">
      <c r="A110" s="30" t="s">
        <v>109</v>
      </c>
      <c r="B110" s="54">
        <v>476</v>
      </c>
      <c r="C110" s="51">
        <v>1.5352362522173844E-2</v>
      </c>
      <c r="D110" s="50">
        <v>-23</v>
      </c>
      <c r="E110" s="51">
        <v>-4.6092184368737472E-2</v>
      </c>
      <c r="F110" s="50">
        <v>-44</v>
      </c>
      <c r="G110" s="51">
        <v>-8.461538461538462E-2</v>
      </c>
    </row>
    <row r="111" spans="1:10" ht="25.5" customHeight="1" x14ac:dyDescent="0.25">
      <c r="A111" s="25" t="s">
        <v>110</v>
      </c>
      <c r="B111" s="55">
        <v>4131</v>
      </c>
      <c r="C111" s="45">
        <v>0.1332365747460087</v>
      </c>
      <c r="D111" s="20">
        <v>-142</v>
      </c>
      <c r="E111" s="45">
        <v>-3.3231921366721276E-2</v>
      </c>
      <c r="F111" s="20">
        <v>-845</v>
      </c>
      <c r="G111" s="45">
        <v>-0.16981511254019294</v>
      </c>
    </row>
    <row r="112" spans="1:10" ht="27.75" customHeight="1" x14ac:dyDescent="0.25">
      <c r="A112" s="30" t="s">
        <v>111</v>
      </c>
      <c r="B112" s="54">
        <v>2982</v>
      </c>
      <c r="C112" s="51">
        <v>9.6178035800677311E-2</v>
      </c>
      <c r="D112" s="50">
        <v>-81</v>
      </c>
      <c r="E112" s="51">
        <v>-2.6444662095984329E-2</v>
      </c>
      <c r="F112" s="50">
        <v>-475</v>
      </c>
      <c r="G112" s="51">
        <v>-0.13740237199884292</v>
      </c>
    </row>
    <row r="113" spans="1:10" x14ac:dyDescent="0.25">
      <c r="A113" s="25" t="s">
        <v>112</v>
      </c>
      <c r="B113" s="53">
        <v>8014</v>
      </c>
      <c r="C113" s="45">
        <v>0.25847443960651506</v>
      </c>
      <c r="D113" s="20">
        <v>-95</v>
      </c>
      <c r="E113" s="45">
        <v>-1.1715377975089408E-2</v>
      </c>
      <c r="F113" s="20">
        <v>-842</v>
      </c>
      <c r="G113" s="45">
        <v>-9.5076784101174344E-2</v>
      </c>
    </row>
    <row r="114" spans="1:10" x14ac:dyDescent="0.25">
      <c r="A114" s="30" t="s">
        <v>113</v>
      </c>
      <c r="B114" s="56">
        <v>3</v>
      </c>
      <c r="C114" s="51">
        <v>9.6758587324625062E-5</v>
      </c>
      <c r="D114" s="50">
        <v>1</v>
      </c>
      <c r="E114" s="51">
        <v>0.5</v>
      </c>
      <c r="F114" s="50">
        <v>2</v>
      </c>
      <c r="G114" s="51">
        <v>2</v>
      </c>
    </row>
    <row r="115" spans="1:10" x14ac:dyDescent="0.25">
      <c r="A115" s="29" t="s">
        <v>65</v>
      </c>
      <c r="B115" s="57">
        <v>31005</v>
      </c>
      <c r="C115" s="49">
        <v>1</v>
      </c>
      <c r="D115" s="48">
        <v>-802</v>
      </c>
      <c r="E115" s="49">
        <v>-2.5214575407929072E-2</v>
      </c>
      <c r="F115" s="48">
        <v>-4090</v>
      </c>
      <c r="G115" s="49">
        <v>-0.11654081778031058</v>
      </c>
    </row>
    <row r="116" spans="1:10" x14ac:dyDescent="0.25">
      <c r="A116" s="27" t="s">
        <v>114</v>
      </c>
    </row>
    <row r="117" spans="1:10" x14ac:dyDescent="0.25">
      <c r="A117" s="27"/>
    </row>
    <row r="118" spans="1:10" x14ac:dyDescent="0.25">
      <c r="A118" s="16" t="s">
        <v>144</v>
      </c>
      <c r="B118" s="31"/>
      <c r="C118" s="31"/>
      <c r="D118" s="31"/>
      <c r="E118" s="31"/>
      <c r="F118" s="31"/>
      <c r="G118" s="31"/>
      <c r="H118" s="47"/>
      <c r="I118" s="47"/>
      <c r="J118" s="47"/>
    </row>
    <row r="119" spans="1:10" ht="33.75" x14ac:dyDescent="0.25">
      <c r="A119" s="32" t="s">
        <v>0</v>
      </c>
      <c r="B119" s="44" t="s">
        <v>115</v>
      </c>
      <c r="C119" s="41" t="s">
        <v>1</v>
      </c>
      <c r="D119" s="42" t="s">
        <v>2</v>
      </c>
      <c r="E119" s="41" t="s">
        <v>3</v>
      </c>
      <c r="F119" s="42" t="s">
        <v>4</v>
      </c>
      <c r="G119" s="42" t="s">
        <v>5</v>
      </c>
    </row>
    <row r="120" spans="1:10" x14ac:dyDescent="0.25">
      <c r="A120" s="33" t="s">
        <v>6</v>
      </c>
      <c r="B120" s="43">
        <v>339</v>
      </c>
      <c r="C120" s="38">
        <v>-23</v>
      </c>
      <c r="D120" s="39">
        <v>-6.3535911602209949E-2</v>
      </c>
      <c r="E120" s="38">
        <v>-47</v>
      </c>
      <c r="F120" s="39">
        <v>-0.12176165803108809</v>
      </c>
      <c r="G120" s="40">
        <v>8.504766683391872E-2</v>
      </c>
    </row>
    <row r="121" spans="1:10" x14ac:dyDescent="0.25">
      <c r="A121" s="34" t="s">
        <v>7</v>
      </c>
      <c r="B121" s="1">
        <v>910</v>
      </c>
      <c r="C121" s="2">
        <v>-16</v>
      </c>
      <c r="D121" s="3">
        <v>-1.7278617710583154E-2</v>
      </c>
      <c r="E121" s="11">
        <v>-128</v>
      </c>
      <c r="F121" s="3">
        <v>-0.1233140655105973</v>
      </c>
      <c r="G121" s="3">
        <v>0.14185502727981295</v>
      </c>
    </row>
    <row r="122" spans="1:10" x14ac:dyDescent="0.25">
      <c r="A122" s="34" t="s">
        <v>8</v>
      </c>
      <c r="B122" s="5">
        <v>534</v>
      </c>
      <c r="C122" s="4">
        <v>-23</v>
      </c>
      <c r="D122" s="6">
        <v>-4.1292639138240578E-2</v>
      </c>
      <c r="E122" s="4">
        <v>-83</v>
      </c>
      <c r="F122" s="6">
        <v>-0.13452188006482982</v>
      </c>
      <c r="G122" s="7">
        <v>0.14100871402165302</v>
      </c>
    </row>
    <row r="123" spans="1:10" x14ac:dyDescent="0.25">
      <c r="A123" s="34" t="s">
        <v>9</v>
      </c>
      <c r="B123" s="1">
        <v>669</v>
      </c>
      <c r="C123" s="2">
        <v>-47</v>
      </c>
      <c r="D123" s="3">
        <v>-6.5642458100558659E-2</v>
      </c>
      <c r="E123" s="2">
        <v>-118</v>
      </c>
      <c r="F123" s="3">
        <v>-0.14993646759847523</v>
      </c>
      <c r="G123" s="3">
        <v>0.1250701065619742</v>
      </c>
    </row>
    <row r="124" spans="1:10" x14ac:dyDescent="0.25">
      <c r="A124" s="34" t="s">
        <v>10</v>
      </c>
      <c r="B124" s="5">
        <v>166</v>
      </c>
      <c r="C124" s="4">
        <v>4</v>
      </c>
      <c r="D124" s="6">
        <v>2.4691358024691357E-2</v>
      </c>
      <c r="E124" s="4">
        <v>-32</v>
      </c>
      <c r="F124" s="6">
        <v>-0.16161616161616163</v>
      </c>
      <c r="G124" s="7">
        <v>8.1292850146914786E-2</v>
      </c>
    </row>
    <row r="125" spans="1:10" x14ac:dyDescent="0.25">
      <c r="A125" s="34" t="s">
        <v>11</v>
      </c>
      <c r="B125" s="1">
        <v>271</v>
      </c>
      <c r="C125" s="2">
        <v>-2</v>
      </c>
      <c r="D125" s="3">
        <v>-7.326007326007326E-3</v>
      </c>
      <c r="E125" s="2">
        <v>-39</v>
      </c>
      <c r="F125" s="3">
        <v>-0.12580645161290321</v>
      </c>
      <c r="G125" s="3">
        <v>8.8794233289646141E-2</v>
      </c>
    </row>
    <row r="126" spans="1:10" x14ac:dyDescent="0.25">
      <c r="A126" s="34" t="s">
        <v>12</v>
      </c>
      <c r="B126" s="5">
        <v>152</v>
      </c>
      <c r="C126" s="4">
        <v>-12</v>
      </c>
      <c r="D126" s="6">
        <v>-7.3170731707317069E-2</v>
      </c>
      <c r="E126" s="4">
        <v>-20</v>
      </c>
      <c r="F126" s="6">
        <v>-0.11627906976744186</v>
      </c>
      <c r="G126" s="7">
        <v>0.13768115942028986</v>
      </c>
    </row>
    <row r="127" spans="1:10" x14ac:dyDescent="0.25">
      <c r="A127" s="34" t="s">
        <v>13</v>
      </c>
      <c r="B127" s="1">
        <v>1377</v>
      </c>
      <c r="C127" s="2">
        <v>-23</v>
      </c>
      <c r="D127" s="3">
        <v>-1.6428571428571428E-2</v>
      </c>
      <c r="E127" s="2">
        <v>-153</v>
      </c>
      <c r="F127" s="3">
        <v>-0.1</v>
      </c>
      <c r="G127" s="3">
        <v>0.17934357905704609</v>
      </c>
    </row>
    <row r="128" spans="1:10" x14ac:dyDescent="0.25">
      <c r="A128" s="34" t="s">
        <v>14</v>
      </c>
      <c r="B128" s="5">
        <v>943</v>
      </c>
      <c r="C128" s="4">
        <v>-19</v>
      </c>
      <c r="D128" s="6">
        <v>-1.9750519750519752E-2</v>
      </c>
      <c r="E128" s="4">
        <v>-155</v>
      </c>
      <c r="F128" s="6">
        <v>-0.14116575591985428</v>
      </c>
      <c r="G128" s="7">
        <v>0.15902192242833052</v>
      </c>
    </row>
    <row r="129" spans="1:7" x14ac:dyDescent="0.25">
      <c r="A129" s="34" t="s">
        <v>15</v>
      </c>
      <c r="B129" s="1">
        <v>360</v>
      </c>
      <c r="C129" s="2">
        <v>-5</v>
      </c>
      <c r="D129" s="3">
        <v>-1.3698630136986301E-2</v>
      </c>
      <c r="E129" s="2">
        <v>-14</v>
      </c>
      <c r="F129" s="3">
        <v>-3.7433155080213901E-2</v>
      </c>
      <c r="G129" s="3">
        <v>0.1575492341356674</v>
      </c>
    </row>
    <row r="130" spans="1:7" x14ac:dyDescent="0.25">
      <c r="A130" s="34" t="s">
        <v>16</v>
      </c>
      <c r="B130" s="5">
        <v>1338</v>
      </c>
      <c r="C130" s="4">
        <v>-43</v>
      </c>
      <c r="D130" s="6">
        <v>-3.1136857349746562E-2</v>
      </c>
      <c r="E130" s="4">
        <v>-132</v>
      </c>
      <c r="F130" s="6">
        <v>-8.9795918367346933E-2</v>
      </c>
      <c r="G130" s="7">
        <v>0.12033456246065294</v>
      </c>
    </row>
    <row r="131" spans="1:7" x14ac:dyDescent="0.25">
      <c r="A131" s="34" t="s">
        <v>17</v>
      </c>
      <c r="B131" s="1">
        <v>1211</v>
      </c>
      <c r="C131" s="2">
        <v>-40</v>
      </c>
      <c r="D131" s="3">
        <v>-3.1974420463629097E-2</v>
      </c>
      <c r="E131" s="2">
        <v>-178</v>
      </c>
      <c r="F131" s="3">
        <v>-0.12814974802015838</v>
      </c>
      <c r="G131" s="3">
        <v>0.15948900302910576</v>
      </c>
    </row>
    <row r="132" spans="1:7" x14ac:dyDescent="0.25">
      <c r="A132" s="34" t="s">
        <v>18</v>
      </c>
      <c r="B132" s="5">
        <v>11236</v>
      </c>
      <c r="C132" s="4">
        <v>-365</v>
      </c>
      <c r="D132" s="6">
        <v>-3.1462804930609427E-2</v>
      </c>
      <c r="E132" s="4">
        <v>-1563</v>
      </c>
      <c r="F132" s="6">
        <v>-0.12211891554027658</v>
      </c>
      <c r="G132" s="7">
        <v>0.18846340931582214</v>
      </c>
    </row>
    <row r="133" spans="1:7" x14ac:dyDescent="0.25">
      <c r="A133" s="34" t="s">
        <v>19</v>
      </c>
      <c r="B133" s="1">
        <v>630</v>
      </c>
      <c r="C133" s="2">
        <v>-26</v>
      </c>
      <c r="D133" s="3">
        <v>-3.9634146341463415E-2</v>
      </c>
      <c r="E133" s="2">
        <v>-105</v>
      </c>
      <c r="F133" s="3">
        <v>-0.14285714285714285</v>
      </c>
      <c r="G133" s="3">
        <v>0.12190402476780186</v>
      </c>
    </row>
    <row r="134" spans="1:7" x14ac:dyDescent="0.25">
      <c r="A134" s="34" t="s">
        <v>20</v>
      </c>
      <c r="B134" s="5">
        <v>29</v>
      </c>
      <c r="C134" s="4">
        <v>0</v>
      </c>
      <c r="D134" s="6">
        <v>0</v>
      </c>
      <c r="E134" s="4">
        <v>-1</v>
      </c>
      <c r="F134" s="6">
        <v>-3.3333333333333333E-2</v>
      </c>
      <c r="G134" s="7">
        <v>0.10622710622710622</v>
      </c>
    </row>
    <row r="135" spans="1:7" x14ac:dyDescent="0.25">
      <c r="A135" s="34" t="s">
        <v>21</v>
      </c>
      <c r="B135" s="1">
        <v>665</v>
      </c>
      <c r="C135" s="2">
        <v>-10</v>
      </c>
      <c r="D135" s="3">
        <v>-1.4814814814814815E-2</v>
      </c>
      <c r="E135" s="2">
        <v>-45</v>
      </c>
      <c r="F135" s="3">
        <v>-6.3380281690140844E-2</v>
      </c>
      <c r="G135" s="3">
        <v>0.16908212560386474</v>
      </c>
    </row>
    <row r="136" spans="1:7" x14ac:dyDescent="0.25">
      <c r="A136" s="34" t="s">
        <v>22</v>
      </c>
      <c r="B136" s="5">
        <v>2533</v>
      </c>
      <c r="C136" s="4">
        <v>-54</v>
      </c>
      <c r="D136" s="6">
        <v>-2.0873598763045998E-2</v>
      </c>
      <c r="E136" s="4">
        <v>-243</v>
      </c>
      <c r="F136" s="6">
        <v>-8.7536023054755038E-2</v>
      </c>
      <c r="G136" s="7">
        <v>0.22372372372372373</v>
      </c>
    </row>
    <row r="137" spans="1:7" x14ac:dyDescent="0.25">
      <c r="A137" s="34" t="s">
        <v>23</v>
      </c>
      <c r="B137" s="1">
        <v>581</v>
      </c>
      <c r="C137" s="2">
        <v>-21</v>
      </c>
      <c r="D137" s="3">
        <v>-3.4883720930232558E-2</v>
      </c>
      <c r="E137" s="2">
        <v>-122</v>
      </c>
      <c r="F137" s="3">
        <v>-0.17354196301564723</v>
      </c>
      <c r="G137" s="3">
        <v>0.12554019014693171</v>
      </c>
    </row>
    <row r="138" spans="1:7" x14ac:dyDescent="0.25">
      <c r="A138" s="34" t="s">
        <v>24</v>
      </c>
      <c r="B138" s="5">
        <v>2197</v>
      </c>
      <c r="C138" s="4">
        <v>-55</v>
      </c>
      <c r="D138" s="6">
        <v>-2.4422735346358793E-2</v>
      </c>
      <c r="E138" s="4">
        <v>-240</v>
      </c>
      <c r="F138" s="6">
        <v>-9.8481739844070576E-2</v>
      </c>
      <c r="G138" s="7">
        <v>0.16388184395046995</v>
      </c>
    </row>
    <row r="139" spans="1:7" x14ac:dyDescent="0.25">
      <c r="A139" s="35" t="s">
        <v>25</v>
      </c>
      <c r="B139" s="1">
        <v>474</v>
      </c>
      <c r="C139" s="2">
        <v>-6</v>
      </c>
      <c r="D139" s="3">
        <v>-1.2500000000000001E-2</v>
      </c>
      <c r="E139" s="2">
        <v>-98</v>
      </c>
      <c r="F139" s="3">
        <v>-0.17132867132867133</v>
      </c>
      <c r="G139" s="3">
        <v>0.11173974540311174</v>
      </c>
    </row>
    <row r="140" spans="1:7" x14ac:dyDescent="0.25">
      <c r="A140" s="35" t="s">
        <v>26</v>
      </c>
      <c r="B140" s="5">
        <v>245</v>
      </c>
      <c r="C140" s="4">
        <v>-6</v>
      </c>
      <c r="D140" s="6">
        <v>-2.3904382470119521E-2</v>
      </c>
      <c r="E140" s="4">
        <v>-33</v>
      </c>
      <c r="F140" s="6">
        <v>-0.11870503597122302</v>
      </c>
      <c r="G140" s="7">
        <v>0.18532526475037822</v>
      </c>
    </row>
    <row r="141" spans="1:7" x14ac:dyDescent="0.25">
      <c r="A141" s="34" t="s">
        <v>27</v>
      </c>
      <c r="B141" s="1">
        <v>98</v>
      </c>
      <c r="C141" s="2">
        <v>-3</v>
      </c>
      <c r="D141" s="3">
        <v>-2.9702970297029702E-2</v>
      </c>
      <c r="E141" s="2">
        <v>-19</v>
      </c>
      <c r="F141" s="3">
        <v>-0.1623931623931624</v>
      </c>
      <c r="G141" s="3">
        <v>0.19444444444444445</v>
      </c>
    </row>
    <row r="142" spans="1:7" x14ac:dyDescent="0.25">
      <c r="A142" s="34" t="s">
        <v>28</v>
      </c>
      <c r="B142" s="5">
        <v>221</v>
      </c>
      <c r="C142" s="4">
        <v>-3</v>
      </c>
      <c r="D142" s="6">
        <v>-1.3392857142857142E-2</v>
      </c>
      <c r="E142" s="4">
        <v>-27</v>
      </c>
      <c r="F142" s="6">
        <v>-0.10887096774193548</v>
      </c>
      <c r="G142" s="7">
        <v>0.12063318777292577</v>
      </c>
    </row>
    <row r="143" spans="1:7" x14ac:dyDescent="0.25">
      <c r="A143" s="35" t="s">
        <v>29</v>
      </c>
      <c r="B143" s="1">
        <v>237</v>
      </c>
      <c r="C143" s="2">
        <v>7</v>
      </c>
      <c r="D143" s="3">
        <v>3.0434782608695653E-2</v>
      </c>
      <c r="E143" s="2">
        <v>-22</v>
      </c>
      <c r="F143" s="3">
        <v>-8.4942084942084939E-2</v>
      </c>
      <c r="G143" s="3">
        <v>0.10906580763920846</v>
      </c>
    </row>
    <row r="144" spans="1:7" x14ac:dyDescent="0.25">
      <c r="A144" s="34" t="s">
        <v>30</v>
      </c>
      <c r="B144" s="5">
        <v>198</v>
      </c>
      <c r="C144" s="4">
        <v>2</v>
      </c>
      <c r="D144" s="6">
        <v>1.020408163265306E-2</v>
      </c>
      <c r="E144" s="4">
        <v>-14</v>
      </c>
      <c r="F144" s="6">
        <v>-6.6037735849056603E-2</v>
      </c>
      <c r="G144" s="7">
        <v>0.19839679358717435</v>
      </c>
    </row>
    <row r="145" spans="1:7" x14ac:dyDescent="0.25">
      <c r="A145" s="34" t="s">
        <v>31</v>
      </c>
      <c r="B145" s="1">
        <v>207</v>
      </c>
      <c r="C145" s="2">
        <v>-9</v>
      </c>
      <c r="D145" s="3">
        <v>-4.1666666666666664E-2</v>
      </c>
      <c r="E145" s="2">
        <v>-67</v>
      </c>
      <c r="F145" s="3">
        <v>-0.24452554744525548</v>
      </c>
      <c r="G145" s="3">
        <v>7.8557874762808344E-2</v>
      </c>
    </row>
    <row r="146" spans="1:7" x14ac:dyDescent="0.25">
      <c r="A146" s="34" t="s">
        <v>32</v>
      </c>
      <c r="B146" s="5">
        <v>338</v>
      </c>
      <c r="C146" s="4">
        <v>-10</v>
      </c>
      <c r="D146" s="6">
        <v>-2.8735632183908046E-2</v>
      </c>
      <c r="E146" s="4">
        <v>-42</v>
      </c>
      <c r="F146" s="6">
        <v>-0.11052631578947368</v>
      </c>
      <c r="G146" s="7">
        <v>9.3292851228263876E-2</v>
      </c>
    </row>
    <row r="147" spans="1:7" x14ac:dyDescent="0.25">
      <c r="A147" s="34" t="s">
        <v>33</v>
      </c>
      <c r="B147" s="1">
        <v>1407</v>
      </c>
      <c r="C147" s="2">
        <v>20</v>
      </c>
      <c r="D147" s="3">
        <v>1.4419610670511895E-2</v>
      </c>
      <c r="E147" s="2">
        <v>-183</v>
      </c>
      <c r="F147" s="3">
        <v>-0.11509433962264151</v>
      </c>
      <c r="G147" s="3">
        <v>0.20432762126052861</v>
      </c>
    </row>
    <row r="148" spans="1:7" x14ac:dyDescent="0.25">
      <c r="A148" s="34" t="s">
        <v>34</v>
      </c>
      <c r="B148" s="5">
        <v>466</v>
      </c>
      <c r="C148" s="4">
        <v>-2</v>
      </c>
      <c r="D148" s="6">
        <v>-4.2735042735042739E-3</v>
      </c>
      <c r="E148" s="4">
        <v>-39</v>
      </c>
      <c r="F148" s="6">
        <v>-7.7227722772277227E-2</v>
      </c>
      <c r="G148" s="7">
        <v>0.11537509284476355</v>
      </c>
    </row>
    <row r="149" spans="1:7" x14ac:dyDescent="0.25">
      <c r="A149" s="36" t="s">
        <v>35</v>
      </c>
      <c r="B149" s="1">
        <v>973</v>
      </c>
      <c r="C149" s="2">
        <v>-12</v>
      </c>
      <c r="D149" s="3">
        <v>-1.2182741116751269E-2</v>
      </c>
      <c r="E149" s="2">
        <v>-128</v>
      </c>
      <c r="F149" s="3">
        <v>-0.11625794732061762</v>
      </c>
      <c r="G149" s="3">
        <v>0.10554290053151101</v>
      </c>
    </row>
    <row r="150" spans="1:7" x14ac:dyDescent="0.25">
      <c r="A150" s="37" t="s">
        <v>36</v>
      </c>
      <c r="B150" s="5">
        <v>31005</v>
      </c>
      <c r="C150" s="8">
        <v>-802</v>
      </c>
      <c r="D150" s="9">
        <v>-2.5214575407929072E-2</v>
      </c>
      <c r="E150" s="8">
        <v>-4090</v>
      </c>
      <c r="F150" s="9">
        <v>-0.11654081778031058</v>
      </c>
      <c r="G150" s="10">
        <v>0.15805813562259766</v>
      </c>
    </row>
    <row r="151" spans="1:7" x14ac:dyDescent="0.25">
      <c r="A151" s="75" t="s">
        <v>145</v>
      </c>
      <c r="B151" s="75"/>
      <c r="C151" s="75"/>
      <c r="D151" s="75"/>
      <c r="E151" s="75"/>
      <c r="F151" s="75"/>
      <c r="G151" s="75"/>
    </row>
    <row r="152" spans="1:7" x14ac:dyDescent="0.25">
      <c r="A152" s="75"/>
      <c r="B152" s="75"/>
      <c r="C152" s="75"/>
      <c r="D152" s="75"/>
      <c r="E152" s="75"/>
      <c r="F152" s="75"/>
      <c r="G152" s="75"/>
    </row>
  </sheetData>
  <mergeCells count="23">
    <mergeCell ref="A103:A104"/>
    <mergeCell ref="B103:B104"/>
    <mergeCell ref="C103:C104"/>
    <mergeCell ref="D103:E103"/>
    <mergeCell ref="F103:G103"/>
    <mergeCell ref="A151:G152"/>
    <mergeCell ref="A64:A65"/>
    <mergeCell ref="B64:D64"/>
    <mergeCell ref="E64:G64"/>
    <mergeCell ref="H64:J64"/>
    <mergeCell ref="A75:A76"/>
    <mergeCell ref="B75:B76"/>
    <mergeCell ref="C75:D75"/>
    <mergeCell ref="E75:F75"/>
    <mergeCell ref="H6:J6"/>
    <mergeCell ref="A10:A11"/>
    <mergeCell ref="B10:D10"/>
    <mergeCell ref="E10:G10"/>
    <mergeCell ref="H10:J10"/>
    <mergeCell ref="A53:A54"/>
    <mergeCell ref="B53:C53"/>
    <mergeCell ref="D53:E53"/>
    <mergeCell ref="F53:G53"/>
  </mergeCells>
  <conditionalFormatting sqref="E120">
    <cfRule type="iconSet" priority="1">
      <iconSet>
        <cfvo type="percent" val="0"/>
        <cfvo type="percent" val="33"/>
        <cfvo type="percent" val="67"/>
      </iconSet>
    </cfRule>
  </conditionalFormatting>
  <hyperlinks>
    <hyperlink ref="A151:G15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0C5E7C-B107-4181-BD3B-F8DB7AF1A00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C120:C150</xm:sqref>
        </x14:conditionalFormatting>
        <x14:conditionalFormatting xmlns:xm="http://schemas.microsoft.com/office/excel/2006/main">
          <x14:cfRule type="iconSet" priority="2" id="{C4C742C1-40FA-4C49-8630-F18D7EC9F2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E120:E150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</vt:lpstr>
      <vt:lpstr>Febrer</vt:lpstr>
      <vt:lpstr>Març</vt:lpstr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2016-03-09T08:24:22Z</cp:lastPrinted>
  <dcterms:created xsi:type="dcterms:W3CDTF">2016-01-19T12:37:54Z</dcterms:created>
  <dcterms:modified xsi:type="dcterms:W3CDTF">2016-05-05T06:28:43Z</dcterms:modified>
</cp:coreProperties>
</file>